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8125"/>
  <workbookPr checkCompatibility="1" autoCompressPictures="0"/>
  <bookViews>
    <workbookView xWindow="1300" yWindow="1220" windowWidth="23560" windowHeight="18860" tabRatio="500"/>
  </bookViews>
  <sheets>
    <sheet name="Feuil1" sheetId="1" r:id="rId1"/>
  </sheets>
  <calcPr calcId="150000"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D164" i="1" l="1"/>
  <c r="G164" i="1"/>
  <c r="G169" i="1"/>
  <c r="G171" i="1"/>
  <c r="D169" i="1"/>
  <c r="D171" i="1"/>
  <c r="G69" i="1"/>
  <c r="F69" i="1"/>
  <c r="E69" i="1"/>
  <c r="D69" i="1"/>
</calcChain>
</file>

<file path=xl/sharedStrings.xml><?xml version="1.0" encoding="utf-8"?>
<sst xmlns="http://schemas.openxmlformats.org/spreadsheetml/2006/main" count="185" uniqueCount="140">
  <si>
    <t>FORMULAIRE DE
CANDIDATURE</t>
  </si>
  <si>
    <t>INSTITUT FRANÇAIS
Pôle Collectivités Territoriales</t>
  </si>
  <si>
    <t>LE PORTEUR DU PROJET</t>
  </si>
  <si>
    <t>INFORMATIONS GÉNÉRALES</t>
  </si>
  <si>
    <t>NOM DE LA STRUCTURE DEMANDEUSE :</t>
  </si>
  <si>
    <t>Statut juridique :</t>
  </si>
  <si>
    <t>Association</t>
  </si>
  <si>
    <t>Autres</t>
  </si>
  <si>
    <t>Préciser :</t>
  </si>
  <si>
    <t>Date de création de la structure :</t>
  </si>
  <si>
    <t xml:space="preserve">Adresse postale : </t>
  </si>
  <si>
    <t>Code postal :</t>
  </si>
  <si>
    <t>Commune :</t>
  </si>
  <si>
    <t>Téléphone :</t>
  </si>
  <si>
    <t xml:space="preserve">Site internet : </t>
  </si>
  <si>
    <t xml:space="preserve">Adresse sociale (si différente de l'adresse postale) :     </t>
  </si>
  <si>
    <t>Personne signataire de la structure :</t>
  </si>
  <si>
    <t xml:space="preserve">Fonction : </t>
  </si>
  <si>
    <t>Prénom :</t>
  </si>
  <si>
    <t>Nom :</t>
  </si>
  <si>
    <t>Personne à contacter pour ce projet :</t>
  </si>
  <si>
    <t>Portable  :</t>
  </si>
  <si>
    <t>Courriel :</t>
  </si>
  <si>
    <t>EXPÉRIENCES DE VOTRE STRUCTURE DANS LE DOMAINE INTERNATIONAL</t>
  </si>
  <si>
    <t>Liste des projets menés (type d’actions, pays-villes, partenaires…) sur les 3 dernières années :</t>
  </si>
  <si>
    <t>Présentation synthétique de la stratégie de votre structure à l’international : objectifs poursuivis, zones géographiques visées, évaluation des actions menées précédemment (bénéfices pour le développement de la structure : artistiques, médiatiques, économiques...), partenaires publics et privés réguliers mobilisés, en France et à l’étranger :</t>
  </si>
  <si>
    <t xml:space="preserve">Projection des projets internationaux de votre structure pour les 3 prochaines années : </t>
  </si>
  <si>
    <t>Europe</t>
  </si>
  <si>
    <t>État</t>
  </si>
  <si>
    <t>Région</t>
  </si>
  <si>
    <t>Ressources propres</t>
  </si>
  <si>
    <t>Financements privés</t>
  </si>
  <si>
    <t>Commune</t>
  </si>
  <si>
    <t>Département</t>
  </si>
  <si>
    <t>Prévisionnel 2018</t>
  </si>
  <si>
    <t>Budget 2017</t>
  </si>
  <si>
    <t>Budget 2016</t>
  </si>
  <si>
    <t>Budget 2015</t>
  </si>
  <si>
    <t>ACCOMPAGNEMENTS FINANCIERS PRÉCÉDENTS</t>
  </si>
  <si>
    <t>LE PROJET</t>
  </si>
  <si>
    <t>INTITULÉ DU PROJET :</t>
  </si>
  <si>
    <t>ARTS VISUELS</t>
  </si>
  <si>
    <t>PHOTOGRAPHIE, VIDÉO</t>
  </si>
  <si>
    <t>ARCHITECTURE, URBANISME, PAYSAGE</t>
  </si>
  <si>
    <t>DESIGN, MODE, MÉTIERS D’ART</t>
  </si>
  <si>
    <t>THÉÂTRE</t>
  </si>
  <si>
    <t>DANSE</t>
  </si>
  <si>
    <t>CIRQUE, MARIONNETTES, ART DE LA RUE, THÉÂTRE D’OMBRE ET D’OBJETS</t>
  </si>
  <si>
    <t>MUSIQUES ACTUELLES ET JAZZ</t>
  </si>
  <si>
    <t>MUSIQUE CLASSIQUE ET CONTEMPORAINE</t>
  </si>
  <si>
    <t>NUMÉRIQUE</t>
  </si>
  <si>
    <t>MISSION DE DÉVELOPPEMENT</t>
  </si>
  <si>
    <t>MISSION DE REPÉRAGE</t>
  </si>
  <si>
    <t>RÉSIDENCE</t>
  </si>
  <si>
    <t>COPRODUCTION - CORÉALISATION</t>
  </si>
  <si>
    <t>DIFFUSION</t>
  </si>
  <si>
    <t>INGÉNIERIE/EXPERTISE</t>
  </si>
  <si>
    <t>ATELIERS</t>
  </si>
  <si>
    <t>FORMATION</t>
  </si>
  <si>
    <t>RENCONTRES PROFESSIONNELLES</t>
  </si>
  <si>
    <t xml:space="preserve">Autres : </t>
  </si>
  <si>
    <t>ZONE(S) GÉOGRAPHIQUE(S) CONCERNÉE(S)</t>
  </si>
  <si>
    <t>ASIE</t>
  </si>
  <si>
    <t>PAYS :</t>
  </si>
  <si>
    <t>OBJECTIFS DU PROJET</t>
  </si>
  <si>
    <t>Objectif 1</t>
  </si>
  <si>
    <t>Objectif 2</t>
  </si>
  <si>
    <t>Objectif 3</t>
  </si>
  <si>
    <t>ARTISTES IMPLIQUÉS</t>
  </si>
  <si>
    <t>Artistes français impliqués</t>
  </si>
  <si>
    <t>Artistes étrangers impliqués</t>
  </si>
  <si>
    <t>CALENDRIER PRÉVISIONNEL DU PROJET</t>
  </si>
  <si>
    <t>CHARGES</t>
  </si>
  <si>
    <t>PRODUITS</t>
  </si>
  <si>
    <t>Charges éligibles dans le cadre de la convention</t>
  </si>
  <si>
    <t>Voyages des personnes</t>
  </si>
  <si>
    <t>Transport matériels, décors, œuvres</t>
  </si>
  <si>
    <t>Hébergement</t>
  </si>
  <si>
    <t>Per diem</t>
  </si>
  <si>
    <t>Frais techniques</t>
  </si>
  <si>
    <t>Sous-titrage Surtitrage</t>
  </si>
  <si>
    <t>Frais de promotion et communication</t>
  </si>
  <si>
    <t>Autres sources publiques françaises</t>
  </si>
  <si>
    <t>Autres ministères français</t>
  </si>
  <si>
    <t>Collectivités territoriales françaises</t>
  </si>
  <si>
    <t>Autres organismes publics français</t>
  </si>
  <si>
    <t>Sources publiques d'autres pays</t>
  </si>
  <si>
    <t>Sources publiques internationales</t>
  </si>
  <si>
    <t>Achats</t>
  </si>
  <si>
    <t>Union Européenne</t>
  </si>
  <si>
    <t>UNESCO</t>
  </si>
  <si>
    <t>Sources privées</t>
  </si>
  <si>
    <t>Sources privées françaises</t>
  </si>
  <si>
    <t xml:space="preserve">Sources privées pays partenaire(s) </t>
  </si>
  <si>
    <t>Autres charges</t>
  </si>
  <si>
    <t>Autres sources privées</t>
  </si>
  <si>
    <t>Autofinancement</t>
  </si>
  <si>
    <t>TOTAL</t>
  </si>
  <si>
    <t>Valorisation (prestations en nature, bénévolat…)</t>
  </si>
  <si>
    <t>TOTAL Valorisation</t>
  </si>
  <si>
    <t>PARTENAIRES DU PROJET</t>
  </si>
  <si>
    <t>Partenaires concourant à la réalisation du projet sans participer au plan de financement</t>
  </si>
  <si>
    <t>Ministère de la Culture</t>
  </si>
  <si>
    <t>Ministère de l'Europe et des Affaires étrangères</t>
  </si>
  <si>
    <t>(Préciser)</t>
  </si>
  <si>
    <r>
      <t xml:space="preserve">DOMAINE DU PROJET
</t>
    </r>
    <r>
      <rPr>
        <i/>
        <sz val="11"/>
        <color theme="0"/>
        <rFont val="Helvetica"/>
        <family val="2"/>
      </rPr>
      <t>(PLUSIEURS CHAMPS PEUVENT ÊTRE SÉLECTIONNÉS)</t>
    </r>
  </si>
  <si>
    <r>
      <t xml:space="preserve">TYPE D'ACTION
</t>
    </r>
    <r>
      <rPr>
        <i/>
        <sz val="10"/>
        <color theme="0"/>
        <rFont val="Helvetica"/>
        <family val="2"/>
      </rPr>
      <t>(PLUSIEURS CHAMPS PEUVENT ÊTRE SÉLECTIONNÉS – LE CHAMPS DIFFUSION NE PEUT-ÊTRE 
COCHÉ SEUL)</t>
    </r>
  </si>
  <si>
    <r>
      <t xml:space="preserve">DESCRIPTIF SYNTHÉTIQUE DU PROJET - 15 LIGNES MAX
</t>
    </r>
    <r>
      <rPr>
        <i/>
        <sz val="11"/>
        <color theme="0"/>
        <rFont val="Helvetica"/>
        <family val="2"/>
      </rPr>
      <t>Un dossier artistique sera à joindre à votre formulaire (Bio, CV le cas échéant…)</t>
    </r>
  </si>
  <si>
    <r>
      <t xml:space="preserve">BUDGET PRÉVISIONNEL DU PROJET
</t>
    </r>
    <r>
      <rPr>
        <i/>
        <sz val="11"/>
        <color theme="0"/>
        <rFont val="Helvetica"/>
        <family val="2"/>
      </rPr>
      <t>(Le budget présenté doit être équilibré)</t>
    </r>
  </si>
  <si>
    <t>Contribution du réseau culturel (instituts français, alliances françaises, services culturels des ambassades)</t>
  </si>
  <si>
    <r>
      <t xml:space="preserve">TOTAL PROJET 
</t>
    </r>
    <r>
      <rPr>
        <b/>
        <i/>
        <sz val="9"/>
        <color theme="1"/>
        <rFont val="Helvetica"/>
        <family val="2"/>
      </rPr>
      <t>(avec valorisation)</t>
    </r>
  </si>
  <si>
    <r>
      <t xml:space="preserve">TOTAL PROJET 
</t>
    </r>
    <r>
      <rPr>
        <b/>
        <i/>
        <sz val="11"/>
        <color theme="1"/>
        <rFont val="Helvetica"/>
        <family val="2"/>
      </rPr>
      <t>(avec valorisation)</t>
    </r>
  </si>
  <si>
    <t>Merci de vous assurer que l’ensemble des champs ont bien été complétés par vos soins.</t>
  </si>
  <si>
    <t>DEMANDE D’AIDE À PROJET
2018</t>
  </si>
  <si>
    <t>Justine MARCIENNE
Chargée de projet
8-14 rue du Capitaine Scott
75015 PARIS
Tel : 01 53 69 39 52
Courriel : justine.marcienne@institutfrancais.com</t>
  </si>
  <si>
    <r>
      <t xml:space="preserve">Votre structure a-t-elle déjà bénéficié du soutien de l’Institut français ?
</t>
    </r>
    <r>
      <rPr>
        <i/>
        <sz val="11"/>
        <color theme="1"/>
        <rFont val="Helvetica"/>
        <family val="2"/>
      </rPr>
      <t>(Précisez l’année, le titre du projet et le montant)</t>
    </r>
  </si>
  <si>
    <t>BUDGET DE VOTRE STRUCTURE</t>
  </si>
  <si>
    <t>Aide directe de l'Institut français</t>
  </si>
  <si>
    <t xml:space="preserve">           </t>
  </si>
  <si>
    <t xml:space="preserve">                               </t>
  </si>
  <si>
    <t>Partenaires concourant à la réalisation du projet en participant au plan de financement</t>
  </si>
  <si>
    <t>Convention Institut français + Région Occitanie</t>
  </si>
  <si>
    <t>RAPPEL DES ORIENTATIONS DE LA CONVENTION DE PARTENARIAT INSTITUT FRANÇAIS + RÉGION OCCITANIE</t>
  </si>
  <si>
    <t>CADRE ADMINISTRATIF ET FINANCIER DE LA CONVENTION INSTITUT FRANÇAIS + RÉGION OCCITANIE</t>
  </si>
  <si>
    <t xml:space="preserve">RÉGION OCCITANIE
</t>
  </si>
  <si>
    <r>
      <t xml:space="preserve">PRÉSENTATION DE VOTRE STRUCTURE
</t>
    </r>
    <r>
      <rPr>
        <sz val="10"/>
        <color theme="0"/>
        <rFont val="Helvetica"/>
        <family val="2"/>
      </rPr>
      <t>(Inclure à votre présentation une liste synthétique des projets significatifs menés (diffusion, création, résidences…) en Région Occitanie et à l’échelle nationale au cours des 3 dernières années.</t>
    </r>
  </si>
  <si>
    <r>
      <t xml:space="preserve">Votre structure a-t-elle déjà bénéficié du soutien de la Région Occitanie ?
</t>
    </r>
    <r>
      <rPr>
        <i/>
        <sz val="11"/>
        <color theme="1"/>
        <rFont val="Helvetica"/>
        <family val="2"/>
      </rPr>
      <t>(Précisez l’année, le titre du projet et le montant)</t>
    </r>
  </si>
  <si>
    <t>Aide demandée convention Institut français + Région Occitanie</t>
  </si>
  <si>
    <t>Dans le cadre de la convention triennale 2018-2020 signée entre l’Institut français et la Région Occitanie pour le développement des échanges artistiques internationaux, la Région Occitanie et l’Institut français ouvrent un appel à projets pour l’année 2018 :
- Renforcer le soutien aux projets internationaux portés par des équipes artistiques d’Occitanie, en cohérence avec les politiques culturelle et internationale de la Région Occitanie et les missions et les objectifs de l’Institut français ;
- Renforcer l’inscription de la Région Occitanie au sein des grands circuits artistiques et culturels internationaux ;
- Inciter et soutenir la mise en œuvre de coopérations durables et structurantes d’acteurs culturels occitans vers l’étranger.
Candidats éligibles : 
Opérateurs culturels et/ou réseaux professionnels constitués juridiquement. Par « opérateur culturel » s’entend les acteurs artistiques et culturels (compagnies professionnelles, équipements ou festivals) présentant une stabilité structurelle quant à l’exercice de leurs missions de service aux publics.</t>
  </si>
  <si>
    <t>EUROPE</t>
  </si>
  <si>
    <t>POURTOUR MEDITERRANEEN</t>
  </si>
  <si>
    <t>RÉGION(S) / VILLE(S) :</t>
  </si>
  <si>
    <r>
      <rPr>
        <u/>
        <sz val="9"/>
        <color theme="1"/>
        <rFont val="Helvetica"/>
        <family val="2"/>
      </rPr>
      <t>CADRE FINANCIER DES AIDES A PROJETS</t>
    </r>
    <r>
      <rPr>
        <sz val="9"/>
        <color theme="1"/>
        <rFont val="Helvetica"/>
        <family val="2"/>
      </rPr>
      <t xml:space="preserve">
- L’aide apportée au projet par l’Institut français et la Région Occitanie ne peut dépasser les 50% du budget global ;
- Dépenses éligibles : transports des biens et des personnes (internationaux, nationaux et locaux), frais d’hébergement, per diem, cachets artistiques et techniques, frais de communication, édition de catalogues, traductions ;
- Les partenaires de la Convention apprécient une aide et son montant en fonction du projet, des priorités définies conjointement, du budget global et du montant des dépenses éligibles ;
- Les aides à projet sont versées sur présentation de justificatifs de dépenses ;
- La liste exhaustive des dépenses éligibles peut être transmise sur demande à l’Institut français.</t>
    </r>
  </si>
  <si>
    <t>Prestations professionnelles et artistiques (les cachets artistiques et techniques sont éligibles)</t>
  </si>
  <si>
    <t>AMÉRIQUE LATINE</t>
  </si>
  <si>
    <t xml:space="preserve">Autres zones géographiques : </t>
  </si>
  <si>
    <t>PRÉSENTATION DU VOLET RETOUR DU PROJET
(Accueil des Partenaires / Projets en Occitanie)</t>
  </si>
  <si>
    <t>DATE LIMITE DU DÉPÔT DE DOSSIER : LE 18/06/2018</t>
  </si>
  <si>
    <r>
      <rPr>
        <u/>
        <sz val="9"/>
        <color theme="1"/>
        <rFont val="Helvetica"/>
        <family val="2"/>
      </rPr>
      <t xml:space="preserve">PIÈCES OBLIGATOIRES À FOURNIR </t>
    </r>
    <r>
      <rPr>
        <sz val="9"/>
        <color theme="1"/>
        <rFont val="Helvetica"/>
        <family val="2"/>
      </rPr>
      <t xml:space="preserve">
- Le présent formulaire dûment complété
- Un dossier artistique du projet
CES PIÈCES SONT À ADRESSER À LA RÉGION OCCITANIE ET À L’INSTITUT FRANÇAIS SOUS FORMAT ÉLECTRONIQUE (transfert, drive, etc) </t>
    </r>
    <r>
      <rPr>
        <sz val="9"/>
        <color rgb="FFFF0000"/>
        <rFont val="Helvetica"/>
        <family val="2"/>
      </rPr>
      <t>avant le 18/06/2018</t>
    </r>
    <r>
      <rPr>
        <sz val="9"/>
        <color theme="1"/>
        <rFont val="Helvetica"/>
        <family val="2"/>
      </rPr>
      <t>.
TOUT DOSSIER INCOMPLET NE SERA PAS ÉTUDIÉ.</t>
    </r>
  </si>
  <si>
    <t>Catherine Fougère – Conseillère Europe et International à la Direction de la Culture et du Patrimoine
Hôtel de Région Occitanie
22 Bd du Maréchal Juin
31406 Toulouse cedex 9
Courriel : catherine.fougere@laregion.fr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</si>
</sst>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quot;"/>
  </numFmts>
  <fonts count="30" x14ac:knownFonts="1">
    <font>
      <sz val="12"/>
      <color theme="1"/>
      <name val="Calibri"/>
      <family val="2"/>
      <scheme val="minor"/>
    </font>
    <font>
      <sz val="8"/>
      <name val="Calibri"/>
      <family val="2"/>
      <scheme val="minor"/>
    </font>
    <font>
      <sz val="12"/>
      <color theme="1"/>
      <name val="Helvetica"/>
      <family val="2"/>
    </font>
    <font>
      <sz val="10"/>
      <color theme="1"/>
      <name val="Helvetica"/>
      <family val="2"/>
    </font>
    <font>
      <sz val="11"/>
      <color theme="1"/>
      <name val="Helvetica"/>
      <family val="2"/>
    </font>
    <font>
      <i/>
      <sz val="11"/>
      <color theme="1"/>
      <name val="Helvetica"/>
      <family val="2"/>
    </font>
    <font>
      <sz val="9"/>
      <color theme="1"/>
      <name val="Helvetica"/>
      <family val="2"/>
    </font>
    <font>
      <sz val="12"/>
      <color rgb="FFFF0000"/>
      <name val="Helvetica"/>
      <family val="2"/>
    </font>
    <font>
      <sz val="12"/>
      <color theme="0"/>
      <name val="Helvetica"/>
      <family val="2"/>
    </font>
    <font>
      <sz val="10"/>
      <color theme="0"/>
      <name val="Helvetica"/>
      <family val="2"/>
    </font>
    <font>
      <i/>
      <sz val="11"/>
      <color theme="0"/>
      <name val="Helvetica"/>
      <family val="2"/>
    </font>
    <font>
      <i/>
      <sz val="10"/>
      <color theme="0"/>
      <name val="Helvetica"/>
      <family val="2"/>
    </font>
    <font>
      <sz val="11"/>
      <color theme="0"/>
      <name val="Helvetica"/>
      <family val="2"/>
    </font>
    <font>
      <b/>
      <sz val="12"/>
      <color theme="1"/>
      <name val="Helvetica"/>
      <family val="2"/>
    </font>
    <font>
      <b/>
      <sz val="10"/>
      <color theme="1"/>
      <name val="Helvetica"/>
      <family val="2"/>
    </font>
    <font>
      <b/>
      <i/>
      <sz val="10"/>
      <color theme="1"/>
      <name val="Helvetica"/>
      <family val="2"/>
    </font>
    <font>
      <b/>
      <i/>
      <sz val="9"/>
      <color theme="1"/>
      <name val="Helvetica"/>
      <family val="2"/>
    </font>
    <font>
      <b/>
      <sz val="11"/>
      <color theme="1"/>
      <name val="Helvetica"/>
      <family val="2"/>
    </font>
    <font>
      <b/>
      <i/>
      <sz val="11"/>
      <color theme="1"/>
      <name val="Helvetica"/>
      <family val="2"/>
    </font>
    <font>
      <i/>
      <sz val="9"/>
      <color rgb="FF002060"/>
      <name val="Helvetica"/>
      <family val="2"/>
    </font>
    <font>
      <sz val="12"/>
      <color rgb="FF002060"/>
      <name val="Helvetica"/>
      <family val="2"/>
    </font>
    <font>
      <u/>
      <sz val="12"/>
      <color theme="10"/>
      <name val="Calibri"/>
      <family val="2"/>
      <scheme val="minor"/>
    </font>
    <font>
      <u/>
      <sz val="12"/>
      <color theme="11"/>
      <name val="Calibri"/>
      <family val="2"/>
      <scheme val="minor"/>
    </font>
    <font>
      <b/>
      <sz val="9"/>
      <color rgb="FFFF0000"/>
      <name val="Helvetica"/>
      <family val="2"/>
    </font>
    <font>
      <sz val="10.5"/>
      <color theme="1"/>
      <name val="Helvetica"/>
      <family val="2"/>
    </font>
    <font>
      <sz val="14"/>
      <color theme="1"/>
      <name val="Helvetica"/>
      <family val="2"/>
    </font>
    <font>
      <u/>
      <sz val="9"/>
      <color theme="1"/>
      <name val="Helvetica"/>
      <family val="2"/>
    </font>
    <font>
      <sz val="9"/>
      <color rgb="FFFF0000"/>
      <name val="Helvetica"/>
      <family val="2"/>
    </font>
    <font>
      <sz val="9"/>
      <color rgb="FF000000"/>
      <name val="Helvetica"/>
      <family val="2"/>
    </font>
    <font>
      <i/>
      <sz val="12"/>
      <color theme="1"/>
      <name val="Helvetic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0093C9"/>
        <bgColor indexed="64"/>
      </patternFill>
    </fill>
    <fill>
      <patternFill patternType="solid">
        <fgColor rgb="FF174489"/>
        <bgColor indexed="64"/>
      </patternFill>
    </fill>
    <fill>
      <patternFill patternType="solid">
        <fgColor rgb="FF00AC9E"/>
        <bgColor indexed="64"/>
      </patternFill>
    </fill>
    <fill>
      <patternFill patternType="solid">
        <fgColor rgb="FFFFF101"/>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medium">
        <color auto="1"/>
      </bottom>
      <diagonal/>
    </border>
  </borders>
  <cellStyleXfs count="13">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246">
    <xf numFmtId="0" fontId="0" fillId="0" borderId="0" xfId="0"/>
    <xf numFmtId="0" fontId="2" fillId="0" borderId="0" xfId="0" applyFont="1"/>
    <xf numFmtId="0" fontId="2" fillId="0" borderId="3" xfId="0" applyFont="1" applyBorder="1"/>
    <xf numFmtId="0" fontId="2" fillId="0" borderId="5" xfId="0" applyFont="1" applyBorder="1"/>
    <xf numFmtId="0" fontId="2" fillId="0" borderId="7" xfId="0" applyFont="1" applyBorder="1"/>
    <xf numFmtId="0" fontId="2" fillId="0" borderId="8" xfId="0" applyFont="1" applyBorder="1"/>
    <xf numFmtId="0" fontId="3" fillId="0" borderId="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wrapText="1"/>
    </xf>
    <xf numFmtId="0" fontId="2" fillId="0" borderId="6" xfId="0" applyFont="1" applyBorder="1"/>
    <xf numFmtId="0" fontId="2" fillId="0" borderId="22" xfId="0" applyFont="1" applyBorder="1"/>
    <xf numFmtId="0" fontId="2" fillId="0" borderId="23" xfId="0" applyFont="1" applyBorder="1"/>
    <xf numFmtId="0" fontId="2" fillId="0" borderId="7" xfId="0" applyFont="1" applyBorder="1" applyAlignment="1">
      <alignment horizontal="right" vertical="center"/>
    </xf>
    <xf numFmtId="0" fontId="2" fillId="0" borderId="39" xfId="0" applyFont="1" applyBorder="1" applyAlignment="1">
      <alignment vertical="center"/>
    </xf>
    <xf numFmtId="0" fontId="2" fillId="0" borderId="27" xfId="0" applyFont="1" applyBorder="1" applyAlignment="1">
      <alignment vertical="center"/>
    </xf>
    <xf numFmtId="0" fontId="3" fillId="2" borderId="26" xfId="0" applyFont="1" applyFill="1" applyBorder="1" applyAlignment="1" applyProtection="1">
      <alignment vertical="center" wrapText="1"/>
      <protection locked="0"/>
    </xf>
    <xf numFmtId="164" fontId="13" fillId="3" borderId="40" xfId="0" applyNumberFormat="1" applyFont="1" applyFill="1" applyBorder="1" applyAlignment="1" applyProtection="1">
      <alignment horizontal="right" vertical="center"/>
    </xf>
    <xf numFmtId="164" fontId="13" fillId="3" borderId="32" xfId="0" applyNumberFormat="1" applyFont="1" applyFill="1" applyBorder="1" applyAlignment="1" applyProtection="1">
      <alignment horizontal="right" vertical="center"/>
    </xf>
    <xf numFmtId="164" fontId="13" fillId="3" borderId="34" xfId="0" applyNumberFormat="1" applyFont="1" applyFill="1" applyBorder="1" applyAlignment="1" applyProtection="1">
      <alignment horizontal="right" vertical="center"/>
    </xf>
    <xf numFmtId="164" fontId="13" fillId="3" borderId="45" xfId="0" applyNumberFormat="1" applyFont="1" applyFill="1" applyBorder="1" applyAlignment="1" applyProtection="1">
      <alignment horizontal="right" vertical="center"/>
    </xf>
    <xf numFmtId="164" fontId="3" fillId="4" borderId="31" xfId="0" applyNumberFormat="1" applyFont="1" applyFill="1" applyBorder="1" applyAlignment="1" applyProtection="1">
      <alignment horizontal="right" vertical="center"/>
      <protection locked="0"/>
    </xf>
    <xf numFmtId="164" fontId="3" fillId="4" borderId="40" xfId="0" applyNumberFormat="1" applyFont="1" applyFill="1" applyBorder="1" applyAlignment="1" applyProtection="1">
      <alignment horizontal="right" vertical="center"/>
      <protection locked="0"/>
    </xf>
    <xf numFmtId="164" fontId="3" fillId="4" borderId="32" xfId="0" applyNumberFormat="1" applyFont="1" applyFill="1" applyBorder="1" applyAlignment="1" applyProtection="1">
      <alignment horizontal="right" vertical="center"/>
      <protection locked="0"/>
    </xf>
    <xf numFmtId="165" fontId="3" fillId="0" borderId="33" xfId="0" applyNumberFormat="1" applyFont="1" applyBorder="1" applyAlignment="1">
      <alignment vertical="center"/>
    </xf>
    <xf numFmtId="165" fontId="3" fillId="0" borderId="34" xfId="0" applyNumberFormat="1" applyFont="1" applyBorder="1" applyAlignment="1">
      <alignment vertical="center"/>
    </xf>
    <xf numFmtId="165" fontId="3" fillId="2" borderId="31" xfId="0" applyNumberFormat="1" applyFont="1" applyFill="1" applyBorder="1" applyAlignment="1" applyProtection="1">
      <alignment horizontal="right" vertical="center" wrapText="1"/>
      <protection locked="0"/>
    </xf>
    <xf numFmtId="165" fontId="3" fillId="2" borderId="32" xfId="0" applyNumberFormat="1" applyFont="1" applyFill="1" applyBorder="1" applyAlignment="1" applyProtection="1">
      <alignment horizontal="right" vertical="center" wrapText="1"/>
      <protection locked="0"/>
    </xf>
    <xf numFmtId="2" fontId="3" fillId="2" borderId="26" xfId="0" applyNumberFormat="1" applyFont="1" applyFill="1" applyBorder="1" applyAlignment="1" applyProtection="1">
      <alignment vertical="center" wrapText="1"/>
      <protection locked="0"/>
    </xf>
    <xf numFmtId="0" fontId="2" fillId="0" borderId="2" xfId="0" applyFont="1" applyBorder="1"/>
    <xf numFmtId="0" fontId="2" fillId="0" borderId="9" xfId="0" applyFont="1" applyBorder="1"/>
    <xf numFmtId="0" fontId="2" fillId="0" borderId="4" xfId="0" applyFont="1" applyBorder="1"/>
    <xf numFmtId="0" fontId="2" fillId="0" borderId="0" xfId="0" applyFont="1" applyBorder="1"/>
    <xf numFmtId="0" fontId="2" fillId="0" borderId="10" xfId="0" applyFont="1" applyBorder="1"/>
    <xf numFmtId="0" fontId="24" fillId="0" borderId="1" xfId="0" applyFont="1" applyBorder="1" applyAlignment="1">
      <alignment horizontal="left" vertical="center" wrapText="1"/>
    </xf>
    <xf numFmtId="0" fontId="24" fillId="0" borderId="4" xfId="0" applyFont="1" applyBorder="1" applyAlignment="1">
      <alignment horizontal="left" vertical="center" wrapText="1"/>
    </xf>
    <xf numFmtId="0" fontId="24" fillId="0" borderId="4" xfId="0" applyFont="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2" fillId="0" borderId="41" xfId="0" applyFont="1" applyBorder="1"/>
    <xf numFmtId="0" fontId="28" fillId="0" borderId="42" xfId="0" applyFont="1" applyBorder="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3" fillId="2" borderId="23" xfId="0" applyFont="1" applyFill="1" applyBorder="1" applyAlignment="1" applyProtection="1">
      <alignment vertical="center" wrapText="1"/>
      <protection locked="0"/>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3" fillId="2" borderId="41" xfId="0" applyFont="1" applyFill="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2" borderId="43" xfId="0" applyFont="1" applyFill="1" applyBorder="1" applyAlignment="1" applyProtection="1">
      <alignment horizontal="left" vertical="top" wrapText="1"/>
      <protection locked="0"/>
    </xf>
    <xf numFmtId="0" fontId="17" fillId="0" borderId="0" xfId="0" applyFont="1" applyAlignment="1">
      <alignment horizontal="center"/>
    </xf>
    <xf numFmtId="0" fontId="8" fillId="5" borderId="16" xfId="0" applyFont="1" applyFill="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3" fillId="4" borderId="41" xfId="0" applyFont="1" applyFill="1" applyBorder="1" applyAlignment="1" applyProtection="1">
      <alignment horizontal="left" vertical="top" wrapText="1"/>
      <protection locked="0"/>
    </xf>
    <xf numFmtId="0" fontId="3" fillId="4" borderId="42" xfId="0" applyFont="1" applyFill="1" applyBorder="1" applyAlignment="1" applyProtection="1">
      <alignment horizontal="left" vertical="top" wrapText="1"/>
      <protection locked="0"/>
    </xf>
    <xf numFmtId="0" fontId="3" fillId="4" borderId="43" xfId="0" applyFont="1" applyFill="1" applyBorder="1" applyAlignment="1" applyProtection="1">
      <alignment horizontal="left" vertical="top" wrapText="1"/>
      <protection locked="0"/>
    </xf>
    <xf numFmtId="0" fontId="17" fillId="0" borderId="41" xfId="0" applyFont="1" applyBorder="1" applyAlignment="1">
      <alignment vertical="center" wrapText="1"/>
    </xf>
    <xf numFmtId="0" fontId="17" fillId="0" borderId="38" xfId="0" applyFont="1" applyBorder="1" applyAlignment="1">
      <alignment vertical="center" wrapText="1"/>
    </xf>
    <xf numFmtId="0" fontId="17" fillId="0" borderId="45" xfId="0" applyFont="1" applyBorder="1" applyAlignment="1">
      <alignment vertic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19" fillId="4" borderId="27" xfId="0" applyFont="1" applyFill="1" applyBorder="1" applyAlignment="1" applyProtection="1">
      <alignment horizontal="left" vertical="center"/>
      <protection locked="0"/>
    </xf>
    <xf numFmtId="0" fontId="20" fillId="4" borderId="31" xfId="0" applyFont="1" applyFill="1" applyBorder="1" applyAlignment="1" applyProtection="1">
      <alignment horizontal="left" vertical="center"/>
      <protection locked="0"/>
    </xf>
    <xf numFmtId="0" fontId="19" fillId="4" borderId="31" xfId="0" applyFont="1" applyFill="1" applyBorder="1" applyAlignment="1" applyProtection="1">
      <alignment horizontal="left" vertical="center"/>
      <protection locked="0"/>
    </xf>
    <xf numFmtId="0" fontId="13" fillId="0" borderId="27" xfId="0" applyFont="1" applyBorder="1"/>
    <xf numFmtId="0" fontId="13" fillId="0" borderId="31" xfId="0" applyFont="1" applyBorder="1"/>
    <xf numFmtId="0" fontId="17" fillId="7" borderId="31" xfId="0" applyFont="1" applyFill="1" applyBorder="1"/>
    <xf numFmtId="0" fontId="13" fillId="0" borderId="22" xfId="0" applyFont="1" applyBorder="1" applyAlignment="1">
      <alignment vertical="center"/>
    </xf>
    <xf numFmtId="0" fontId="13" fillId="0" borderId="26" xfId="0" applyFont="1" applyBorder="1" applyAlignment="1">
      <alignment vertical="center"/>
    </xf>
    <xf numFmtId="0" fontId="13" fillId="0" borderId="40" xfId="0" applyFont="1" applyBorder="1" applyAlignment="1">
      <alignment vertical="center"/>
    </xf>
    <xf numFmtId="0" fontId="15" fillId="7" borderId="27" xfId="0" applyFont="1" applyFill="1" applyBorder="1" applyAlignment="1">
      <alignment vertical="center"/>
    </xf>
    <xf numFmtId="0" fontId="15" fillId="7" borderId="31" xfId="0" applyFont="1" applyFill="1" applyBorder="1" applyAlignment="1">
      <alignment vertical="center"/>
    </xf>
    <xf numFmtId="0" fontId="15" fillId="7" borderId="31" xfId="0" applyFont="1" applyFill="1" applyBorder="1"/>
    <xf numFmtId="0" fontId="15" fillId="7" borderId="32" xfId="0" applyFont="1" applyFill="1" applyBorder="1"/>
    <xf numFmtId="0" fontId="14" fillId="8" borderId="31" xfId="0" applyFont="1" applyFill="1" applyBorder="1"/>
    <xf numFmtId="0" fontId="14" fillId="8" borderId="32" xfId="0" applyFont="1" applyFill="1" applyBorder="1"/>
    <xf numFmtId="0" fontId="19" fillId="0" borderId="36" xfId="0" applyFont="1" applyFill="1" applyBorder="1" applyAlignment="1" applyProtection="1">
      <alignment horizontal="left" vertical="center"/>
      <protection locked="0"/>
    </xf>
    <xf numFmtId="0" fontId="19" fillId="0" borderId="35" xfId="0" applyFont="1" applyFill="1" applyBorder="1" applyAlignment="1" applyProtection="1">
      <alignment horizontal="left" vertical="center"/>
      <protection locked="0"/>
    </xf>
    <xf numFmtId="0" fontId="19" fillId="0" borderId="37"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19" fillId="0" borderId="19" xfId="0" applyFont="1" applyFill="1" applyBorder="1" applyAlignment="1" applyProtection="1">
      <alignment horizontal="left" vertical="center"/>
      <protection locked="0"/>
    </xf>
    <xf numFmtId="0" fontId="19" fillId="0" borderId="20" xfId="0" applyFont="1" applyFill="1" applyBorder="1" applyAlignment="1" applyProtection="1">
      <alignment horizontal="left" vertical="center"/>
      <protection locked="0"/>
    </xf>
    <xf numFmtId="0" fontId="19" fillId="0" borderId="44" xfId="0" applyFont="1" applyFill="1" applyBorder="1" applyAlignment="1" applyProtection="1">
      <alignment horizontal="left" vertical="center"/>
      <protection locked="0"/>
    </xf>
    <xf numFmtId="0" fontId="19" fillId="4" borderId="22" xfId="0" applyFont="1" applyFill="1" applyBorder="1" applyAlignment="1" applyProtection="1">
      <alignment horizontal="left" vertical="center"/>
      <protection locked="0"/>
    </xf>
    <xf numFmtId="0" fontId="19" fillId="4" borderId="26" xfId="0" applyFont="1" applyFill="1" applyBorder="1" applyAlignment="1" applyProtection="1">
      <alignment horizontal="left" vertical="center"/>
      <protection locked="0"/>
    </xf>
    <xf numFmtId="0" fontId="6" fillId="0" borderId="31" xfId="0" applyFont="1" applyBorder="1"/>
    <xf numFmtId="0" fontId="15" fillId="0" borderId="36" xfId="0" applyFont="1" applyFill="1" applyBorder="1" applyAlignment="1">
      <alignment vertical="center"/>
    </xf>
    <xf numFmtId="0" fontId="15" fillId="0" borderId="35" xfId="0" applyFont="1" applyFill="1" applyBorder="1" applyAlignment="1">
      <alignment vertical="center"/>
    </xf>
    <xf numFmtId="0" fontId="15" fillId="0" borderId="37" xfId="0" applyFont="1" applyFill="1" applyBorder="1" applyAlignment="1">
      <alignment vertical="center"/>
    </xf>
    <xf numFmtId="0" fontId="15" fillId="0" borderId="4"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44" xfId="0" applyFont="1" applyFill="1" applyBorder="1" applyAlignment="1">
      <alignment vertical="center"/>
    </xf>
    <xf numFmtId="0" fontId="14" fillId="8" borderId="31" xfId="0" applyFont="1" applyFill="1" applyBorder="1" applyAlignment="1">
      <alignment vertical="center"/>
    </xf>
    <xf numFmtId="0" fontId="14" fillId="8" borderId="32" xfId="0" applyFont="1" applyFill="1" applyBorder="1" applyAlignment="1">
      <alignment vertical="center"/>
    </xf>
    <xf numFmtId="0" fontId="6" fillId="0" borderId="27" xfId="0" applyFont="1" applyFill="1" applyBorder="1"/>
    <xf numFmtId="0" fontId="6" fillId="0" borderId="31" xfId="0" applyFont="1" applyFill="1" applyBorder="1"/>
    <xf numFmtId="0" fontId="15" fillId="7" borderId="32" xfId="0" applyFont="1" applyFill="1" applyBorder="1" applyAlignment="1">
      <alignment vertical="center"/>
    </xf>
    <xf numFmtId="0" fontId="6" fillId="3" borderId="31" xfId="0" applyFont="1" applyFill="1" applyBorder="1" applyAlignment="1" applyProtection="1">
      <alignment horizontal="left" vertical="center"/>
    </xf>
    <xf numFmtId="0" fontId="6" fillId="3" borderId="40"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0" borderId="27" xfId="0" applyFont="1" applyBorder="1"/>
    <xf numFmtId="0" fontId="16" fillId="7" borderId="31" xfId="0" applyFont="1" applyFill="1" applyBorder="1" applyAlignment="1">
      <alignment vertical="center" wrapText="1"/>
    </xf>
    <xf numFmtId="0" fontId="16" fillId="7" borderId="32" xfId="0" applyFont="1" applyFill="1" applyBorder="1" applyAlignment="1">
      <alignment vertical="center" wrapText="1"/>
    </xf>
    <xf numFmtId="0" fontId="15" fillId="8" borderId="36" xfId="0" applyFont="1" applyFill="1" applyBorder="1" applyAlignment="1">
      <alignment vertical="center" wrapText="1"/>
    </xf>
    <xf numFmtId="0" fontId="15" fillId="8" borderId="35" xfId="0" applyFont="1" applyFill="1" applyBorder="1" applyAlignment="1">
      <alignment vertical="center" wrapText="1"/>
    </xf>
    <xf numFmtId="0" fontId="15" fillId="8" borderId="37" xfId="0" applyFont="1" applyFill="1" applyBorder="1" applyAlignment="1">
      <alignment vertical="center" wrapText="1"/>
    </xf>
    <xf numFmtId="0" fontId="15" fillId="8" borderId="19" xfId="0" applyFont="1" applyFill="1" applyBorder="1" applyAlignment="1">
      <alignment vertical="center" wrapText="1"/>
    </xf>
    <xf numFmtId="0" fontId="15" fillId="8" borderId="20" xfId="0" applyFont="1" applyFill="1" applyBorder="1" applyAlignment="1">
      <alignment vertical="center" wrapText="1"/>
    </xf>
    <xf numFmtId="0" fontId="15" fillId="8" borderId="44" xfId="0" applyFont="1" applyFill="1" applyBorder="1" applyAlignment="1">
      <alignment vertical="center" wrapText="1"/>
    </xf>
    <xf numFmtId="0" fontId="13" fillId="0" borderId="27"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5" fillId="7" borderId="22" xfId="0" applyFont="1" applyFill="1" applyBorder="1" applyAlignment="1">
      <alignment horizontal="left" vertical="center" wrapText="1"/>
    </xf>
    <xf numFmtId="0" fontId="15" fillId="7" borderId="23"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23" fillId="0" borderId="31" xfId="0" applyFont="1" applyBorder="1" applyAlignment="1">
      <alignment vertical="center" wrapText="1"/>
    </xf>
    <xf numFmtId="164" fontId="3" fillId="4" borderId="32" xfId="0" applyNumberFormat="1" applyFont="1" applyFill="1" applyBorder="1" applyAlignment="1" applyProtection="1">
      <alignment horizontal="right" vertical="center"/>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0" borderId="40" xfId="0" applyFont="1" applyBorder="1" applyAlignment="1">
      <alignment vertical="center" wrapText="1"/>
    </xf>
    <xf numFmtId="0" fontId="3" fillId="0" borderId="26" xfId="0"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2" borderId="8" xfId="0" applyFont="1" applyFill="1" applyBorder="1" applyAlignment="1" applyProtection="1">
      <alignment horizontal="left" vertical="top" wrapText="1"/>
      <protection locked="0"/>
    </xf>
    <xf numFmtId="0" fontId="12" fillId="5" borderId="28" xfId="0" applyFont="1" applyFill="1" applyBorder="1" applyAlignment="1">
      <alignment horizontal="center" vertical="center" wrapText="1"/>
    </xf>
    <xf numFmtId="0" fontId="12" fillId="5" borderId="29" xfId="0" applyFont="1" applyFill="1" applyBorder="1" applyAlignment="1">
      <alignment horizontal="center" vertical="center"/>
    </xf>
    <xf numFmtId="0" fontId="12" fillId="5" borderId="30" xfId="0" applyFont="1" applyFill="1" applyBorder="1" applyAlignment="1">
      <alignment horizontal="center" vertical="center"/>
    </xf>
    <xf numFmtId="0" fontId="3" fillId="2" borderId="40"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vertical="center"/>
    </xf>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2" fillId="0" borderId="24" xfId="0" applyFont="1" applyBorder="1" applyAlignment="1">
      <alignment vertical="center"/>
    </xf>
    <xf numFmtId="0" fontId="3" fillId="4" borderId="8" xfId="0" applyFont="1" applyFill="1" applyBorder="1" applyAlignment="1" applyProtection="1">
      <alignment horizontal="left" vertical="top" wrapText="1"/>
      <protection locked="0"/>
    </xf>
    <xf numFmtId="0" fontId="4" fillId="4" borderId="7" xfId="0" applyFont="1" applyFill="1" applyBorder="1" applyAlignment="1">
      <alignment vertical="center"/>
    </xf>
    <xf numFmtId="0" fontId="4" fillId="4" borderId="8" xfId="0" applyFont="1" applyFill="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0" fontId="29" fillId="0" borderId="22" xfId="0" applyFont="1" applyBorder="1" applyAlignment="1">
      <alignment vertical="center"/>
    </xf>
    <xf numFmtId="0" fontId="29" fillId="0" borderId="23" xfId="0" applyFont="1" applyBorder="1" applyAlignment="1">
      <alignment vertical="center"/>
    </xf>
    <xf numFmtId="0" fontId="7" fillId="2" borderId="23" xfId="0" applyFont="1" applyFill="1" applyBorder="1" applyAlignment="1" applyProtection="1">
      <alignment vertical="center"/>
      <protection locked="0"/>
    </xf>
    <xf numFmtId="0" fontId="7" fillId="2" borderId="24" xfId="0" applyFont="1" applyFill="1" applyBorder="1" applyAlignment="1" applyProtection="1">
      <alignment vertical="center"/>
      <protection locked="0"/>
    </xf>
    <xf numFmtId="0" fontId="3" fillId="0" borderId="23" xfId="0" applyFont="1" applyBorder="1" applyAlignment="1">
      <alignment vertical="center" wrapText="1"/>
    </xf>
    <xf numFmtId="0" fontId="4" fillId="0" borderId="7" xfId="0" applyFont="1" applyBorder="1" applyAlignment="1">
      <alignment vertical="center"/>
    </xf>
    <xf numFmtId="0" fontId="4" fillId="0" borderId="11" xfId="0" applyFont="1" applyBorder="1" applyAlignment="1">
      <alignment vertical="center"/>
    </xf>
    <xf numFmtId="0" fontId="4" fillId="0" borderId="24" xfId="0" applyFont="1" applyBorder="1" applyAlignment="1">
      <alignment vertical="center"/>
    </xf>
    <xf numFmtId="0" fontId="3" fillId="0" borderId="24"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38" xfId="0" applyFont="1" applyBorder="1" applyAlignment="1">
      <alignment vertical="center" wrapText="1"/>
    </xf>
    <xf numFmtId="0" fontId="8" fillId="5" borderId="16" xfId="0" applyFont="1" applyFill="1" applyBorder="1" applyAlignment="1">
      <alignment horizontal="center" wrapText="1"/>
    </xf>
    <xf numFmtId="0" fontId="8" fillId="5" borderId="17" xfId="0" applyFont="1" applyFill="1" applyBorder="1" applyAlignment="1">
      <alignment horizontal="center" wrapText="1"/>
    </xf>
    <xf numFmtId="0" fontId="8" fillId="5" borderId="18" xfId="0" applyFont="1" applyFill="1" applyBorder="1" applyAlignment="1">
      <alignment horizontal="center" wrapText="1"/>
    </xf>
    <xf numFmtId="0" fontId="3" fillId="2" borderId="22" xfId="0" applyFont="1" applyFill="1" applyBorder="1" applyAlignment="1" applyProtection="1">
      <alignment horizontal="left" vertical="top" wrapText="1"/>
      <protection locked="0"/>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2" borderId="14"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2" fillId="0" borderId="27" xfId="0" applyFont="1" applyBorder="1"/>
    <xf numFmtId="0" fontId="2" fillId="0" borderId="31" xfId="0" applyFont="1" applyBorder="1"/>
    <xf numFmtId="0" fontId="2" fillId="0" borderId="25" xfId="0" applyFont="1" applyBorder="1"/>
    <xf numFmtId="0" fontId="2" fillId="0" borderId="33" xfId="0" applyFont="1" applyBorder="1"/>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4" fillId="0" borderId="22" xfId="0" applyFont="1" applyBorder="1"/>
    <xf numFmtId="0" fontId="4" fillId="0" borderId="23" xfId="0" applyFont="1" applyBorder="1"/>
    <xf numFmtId="0" fontId="4" fillId="0" borderId="24" xfId="0" applyFont="1" applyBorder="1"/>
    <xf numFmtId="0" fontId="8" fillId="5" borderId="28"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3" fillId="2" borderId="41" xfId="0" applyNumberFormat="1" applyFont="1" applyFill="1" applyBorder="1" applyAlignment="1" applyProtection="1">
      <alignment horizontal="left" vertical="top" wrapText="1"/>
      <protection locked="0"/>
    </xf>
    <xf numFmtId="0" fontId="3" fillId="2" borderId="42" xfId="0" applyNumberFormat="1" applyFont="1" applyFill="1" applyBorder="1" applyAlignment="1" applyProtection="1">
      <alignment horizontal="left" vertical="top" wrapText="1"/>
      <protection locked="0"/>
    </xf>
    <xf numFmtId="0" fontId="3" fillId="2" borderId="43" xfId="0" applyNumberFormat="1" applyFont="1" applyFill="1" applyBorder="1" applyAlignment="1" applyProtection="1">
      <alignment horizontal="left" vertical="top" wrapText="1"/>
      <protection locked="0"/>
    </xf>
    <xf numFmtId="0" fontId="3" fillId="2" borderId="24" xfId="0" applyFont="1" applyFill="1" applyBorder="1" applyAlignment="1" applyProtection="1">
      <alignment vertical="center" wrapText="1"/>
      <protection locked="0"/>
    </xf>
    <xf numFmtId="2" fontId="3" fillId="2" borderId="23" xfId="0" applyNumberFormat="1" applyFont="1" applyFill="1" applyBorder="1" applyAlignment="1" applyProtection="1">
      <alignment vertical="center" wrapText="1"/>
      <protection locked="0"/>
    </xf>
    <xf numFmtId="2" fontId="3" fillId="2" borderId="26" xfId="0" applyNumberFormat="1" applyFont="1" applyFill="1" applyBorder="1" applyAlignment="1" applyProtection="1">
      <alignment vertical="center" wrapText="1"/>
      <protection locked="0"/>
    </xf>
    <xf numFmtId="2" fontId="3" fillId="2" borderId="24" xfId="0" applyNumberFormat="1" applyFont="1" applyFill="1" applyBorder="1" applyAlignment="1" applyProtection="1">
      <alignment vertical="center" wrapText="1"/>
      <protection locked="0"/>
    </xf>
    <xf numFmtId="0" fontId="3" fillId="2" borderId="42" xfId="0" applyFont="1" applyFill="1" applyBorder="1" applyAlignment="1" applyProtection="1">
      <alignment vertical="center" wrapText="1"/>
      <protection locked="0"/>
    </xf>
    <xf numFmtId="0" fontId="3" fillId="2" borderId="43" xfId="0" applyFont="1" applyFill="1" applyBorder="1" applyAlignment="1" applyProtection="1">
      <alignment vertical="center" wrapText="1"/>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25"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7" xfId="0" applyFont="1" applyBorder="1" applyAlignment="1">
      <alignment vertical="center" wrapText="1"/>
    </xf>
    <xf numFmtId="0" fontId="6" fillId="0" borderId="7"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wrapText="1"/>
    </xf>
    <xf numFmtId="0" fontId="6" fillId="0" borderId="11" xfId="0" applyFont="1" applyBorder="1" applyAlignment="1">
      <alignment vertical="center"/>
    </xf>
    <xf numFmtId="0" fontId="4" fillId="0" borderId="22" xfId="0" applyFont="1" applyBorder="1" applyAlignment="1">
      <alignment vertical="center"/>
    </xf>
    <xf numFmtId="49" fontId="6" fillId="0" borderId="22" xfId="0" applyNumberFormat="1" applyFont="1" applyBorder="1" applyAlignment="1" applyProtection="1">
      <alignment vertical="center" wrapText="1"/>
      <protection locked="0"/>
    </xf>
    <xf numFmtId="49" fontId="6" fillId="0" borderId="23" xfId="0" applyNumberFormat="1" applyFont="1" applyBorder="1" applyAlignment="1" applyProtection="1">
      <alignment vertical="center" wrapText="1"/>
      <protection locked="0"/>
    </xf>
    <xf numFmtId="49" fontId="6" fillId="0" borderId="24" xfId="0" applyNumberFormat="1" applyFont="1" applyBorder="1" applyAlignment="1" applyProtection="1">
      <alignment vertical="center" wrapText="1"/>
      <protection locked="0"/>
    </xf>
    <xf numFmtId="49" fontId="6" fillId="0" borderId="22" xfId="0" applyNumberFormat="1" applyFont="1" applyBorder="1" applyAlignment="1">
      <alignment horizontal="left" vertical="center" wrapText="1"/>
    </xf>
    <xf numFmtId="49" fontId="6" fillId="0" borderId="23" xfId="0" applyNumberFormat="1" applyFont="1" applyBorder="1" applyAlignment="1">
      <alignment horizontal="left" vertical="center"/>
    </xf>
    <xf numFmtId="49" fontId="6" fillId="0" borderId="24" xfId="0" applyNumberFormat="1" applyFont="1" applyBorder="1" applyAlignment="1">
      <alignment horizontal="left" vertical="center"/>
    </xf>
    <xf numFmtId="49" fontId="6" fillId="0" borderId="19" xfId="0" applyNumberFormat="1" applyFont="1" applyBorder="1" applyAlignment="1">
      <alignment vertical="center" wrapText="1"/>
    </xf>
    <xf numFmtId="49" fontId="6" fillId="0" borderId="20" xfId="0" applyNumberFormat="1" applyFont="1" applyBorder="1" applyAlignment="1">
      <alignment vertical="center"/>
    </xf>
    <xf numFmtId="49" fontId="6" fillId="0" borderId="21" xfId="0" applyNumberFormat="1" applyFont="1" applyBorder="1" applyAlignment="1">
      <alignmen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cellXfs>
  <cellStyles count="1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Normal" xfId="0" builtinId="0"/>
  </cellStyles>
  <dxfs count="0"/>
  <tableStyles count="0" defaultTableStyle="TableStyleMedium9" defaultPivotStyle="PivotStyleMedium7"/>
  <colors>
    <mruColors>
      <color rgb="FFFFF101"/>
      <color rgb="FF00AC9E"/>
      <color rgb="FF174489"/>
      <color rgb="FF0093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81</xdr:row>
          <xdr:rowOff>482600</xdr:rowOff>
        </xdr:from>
        <xdr:to>
          <xdr:col>1</xdr:col>
          <xdr:colOff>800100</xdr:colOff>
          <xdr:row>82</xdr:row>
          <xdr:rowOff>342900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83</xdr:row>
          <xdr:rowOff>38100</xdr:rowOff>
        </xdr:from>
        <xdr:to>
          <xdr:col>1</xdr:col>
          <xdr:colOff>787400</xdr:colOff>
          <xdr:row>83</xdr:row>
          <xdr:rowOff>431800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83</xdr:row>
          <xdr:rowOff>520700</xdr:rowOff>
        </xdr:from>
        <xdr:to>
          <xdr:col>1</xdr:col>
          <xdr:colOff>800100</xdr:colOff>
          <xdr:row>84</xdr:row>
          <xdr:rowOff>342900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84</xdr:row>
          <xdr:rowOff>330200</xdr:rowOff>
        </xdr:from>
        <xdr:to>
          <xdr:col>1</xdr:col>
          <xdr:colOff>800100</xdr:colOff>
          <xdr:row>85</xdr:row>
          <xdr:rowOff>317500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85</xdr:row>
          <xdr:rowOff>317500</xdr:rowOff>
        </xdr:from>
        <xdr:to>
          <xdr:col>1</xdr:col>
          <xdr:colOff>749300</xdr:colOff>
          <xdr:row>86</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85</xdr:row>
          <xdr:rowOff>330200</xdr:rowOff>
        </xdr:from>
        <xdr:to>
          <xdr:col>4</xdr:col>
          <xdr:colOff>825500</xdr:colOff>
          <xdr:row>86</xdr:row>
          <xdr:rowOff>330200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81</xdr:row>
          <xdr:rowOff>495300</xdr:rowOff>
        </xdr:from>
        <xdr:to>
          <xdr:col>4</xdr:col>
          <xdr:colOff>787400</xdr:colOff>
          <xdr:row>82</xdr:row>
          <xdr:rowOff>342900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83</xdr:row>
          <xdr:rowOff>38100</xdr:rowOff>
        </xdr:from>
        <xdr:to>
          <xdr:col>4</xdr:col>
          <xdr:colOff>825500</xdr:colOff>
          <xdr:row>83</xdr:row>
          <xdr:rowOff>419100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83</xdr:row>
          <xdr:rowOff>533400</xdr:rowOff>
        </xdr:from>
        <xdr:to>
          <xdr:col>4</xdr:col>
          <xdr:colOff>812800</xdr:colOff>
          <xdr:row>84</xdr:row>
          <xdr:rowOff>342900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84</xdr:row>
          <xdr:rowOff>330200</xdr:rowOff>
        </xdr:from>
        <xdr:to>
          <xdr:col>4</xdr:col>
          <xdr:colOff>812800</xdr:colOff>
          <xdr:row>85</xdr:row>
          <xdr:rowOff>330200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88</xdr:row>
          <xdr:rowOff>508000</xdr:rowOff>
        </xdr:from>
        <xdr:to>
          <xdr:col>1</xdr:col>
          <xdr:colOff>774700</xdr:colOff>
          <xdr:row>89</xdr:row>
          <xdr:rowOff>292100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89</xdr:row>
          <xdr:rowOff>317500</xdr:rowOff>
        </xdr:from>
        <xdr:to>
          <xdr:col>1</xdr:col>
          <xdr:colOff>774700</xdr:colOff>
          <xdr:row>90</xdr:row>
          <xdr:rowOff>342900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90</xdr:row>
          <xdr:rowOff>292100</xdr:rowOff>
        </xdr:from>
        <xdr:to>
          <xdr:col>1</xdr:col>
          <xdr:colOff>774700</xdr:colOff>
          <xdr:row>91</xdr:row>
          <xdr:rowOff>317500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91</xdr:row>
          <xdr:rowOff>317500</xdr:rowOff>
        </xdr:from>
        <xdr:to>
          <xdr:col>1</xdr:col>
          <xdr:colOff>787400</xdr:colOff>
          <xdr:row>92</xdr:row>
          <xdr:rowOff>342900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92</xdr:row>
          <xdr:rowOff>304800</xdr:rowOff>
        </xdr:from>
        <xdr:to>
          <xdr:col>1</xdr:col>
          <xdr:colOff>787400</xdr:colOff>
          <xdr:row>93</xdr:row>
          <xdr:rowOff>330200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88</xdr:row>
          <xdr:rowOff>508000</xdr:rowOff>
        </xdr:from>
        <xdr:to>
          <xdr:col>4</xdr:col>
          <xdr:colOff>838200</xdr:colOff>
          <xdr:row>89</xdr:row>
          <xdr:rowOff>292100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89</xdr:row>
          <xdr:rowOff>317500</xdr:rowOff>
        </xdr:from>
        <xdr:to>
          <xdr:col>4</xdr:col>
          <xdr:colOff>838200</xdr:colOff>
          <xdr:row>90</xdr:row>
          <xdr:rowOff>342900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90</xdr:row>
          <xdr:rowOff>292100</xdr:rowOff>
        </xdr:from>
        <xdr:to>
          <xdr:col>4</xdr:col>
          <xdr:colOff>838200</xdr:colOff>
          <xdr:row>91</xdr:row>
          <xdr:rowOff>317500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91</xdr:row>
          <xdr:rowOff>317500</xdr:rowOff>
        </xdr:from>
        <xdr:to>
          <xdr:col>4</xdr:col>
          <xdr:colOff>838200</xdr:colOff>
          <xdr:row>92</xdr:row>
          <xdr:rowOff>342900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95</xdr:row>
          <xdr:rowOff>317500</xdr:rowOff>
        </xdr:from>
        <xdr:to>
          <xdr:col>1</xdr:col>
          <xdr:colOff>774700</xdr:colOff>
          <xdr:row>96</xdr:row>
          <xdr:rowOff>304800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96</xdr:row>
          <xdr:rowOff>254000</xdr:rowOff>
        </xdr:from>
        <xdr:to>
          <xdr:col>1</xdr:col>
          <xdr:colOff>762000</xdr:colOff>
          <xdr:row>98</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95</xdr:row>
          <xdr:rowOff>304800</xdr:rowOff>
        </xdr:from>
        <xdr:to>
          <xdr:col>4</xdr:col>
          <xdr:colOff>838200</xdr:colOff>
          <xdr:row>96</xdr:row>
          <xdr:rowOff>304800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406400</xdr:colOff>
          <xdr:row>96</xdr:row>
          <xdr:rowOff>254000</xdr:rowOff>
        </xdr:from>
        <xdr:to>
          <xdr:col>4</xdr:col>
          <xdr:colOff>850900</xdr:colOff>
          <xdr:row>98</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xdr:twoCellAnchor>
    <xdr:from>
      <xdr:col>1</xdr:col>
      <xdr:colOff>264745</xdr:colOff>
      <xdr:row>2</xdr:row>
      <xdr:rowOff>38100</xdr:rowOff>
    </xdr:from>
    <xdr:to>
      <xdr:col>2</xdr:col>
      <xdr:colOff>950545</xdr:colOff>
      <xdr:row>7</xdr:row>
      <xdr:rowOff>38100</xdr:rowOff>
    </xdr:to>
    <xdr:pic>
      <xdr:nvPicPr>
        <xdr:cNvPr id="40" name="Image 39" descr="../../../../../../DCOM/OUTILS%20DE%20COM/Nouvelle%20charte%202016/Logos%20et%20bloc%20marque/INSTITUT%20FRANÇAIS%20LOGO%20cartouch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45" y="152400"/>
          <a:ext cx="1752600"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736600</xdr:colOff>
          <xdr:row>26</xdr:row>
          <xdr:rowOff>254000</xdr:rowOff>
        </xdr:from>
        <xdr:to>
          <xdr:col>3</xdr:col>
          <xdr:colOff>63500</xdr:colOff>
          <xdr:row>28</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26</xdr:row>
          <xdr:rowOff>254000</xdr:rowOff>
        </xdr:from>
        <xdr:to>
          <xdr:col>4</xdr:col>
          <xdr:colOff>927100</xdr:colOff>
          <xdr:row>28</xdr:row>
          <xdr:rowOff>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26</xdr:row>
          <xdr:rowOff>254000</xdr:rowOff>
        </xdr:from>
        <xdr:to>
          <xdr:col>3</xdr:col>
          <xdr:colOff>927100</xdr:colOff>
          <xdr:row>28</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xdr:twoCellAnchor>
    <xdr:from>
      <xdr:col>3</xdr:col>
      <xdr:colOff>774700</xdr:colOff>
      <xdr:row>2</xdr:row>
      <xdr:rowOff>63500</xdr:rowOff>
    </xdr:from>
    <xdr:to>
      <xdr:col>4</xdr:col>
      <xdr:colOff>723900</xdr:colOff>
      <xdr:row>7</xdr:row>
      <xdr:rowOff>63500</xdr:rowOff>
    </xdr:to>
    <xdr:pic>
      <xdr:nvPicPr>
        <xdr:cNvPr id="29" name="Image 28" descr="carre-9618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8800" y="177800"/>
          <a:ext cx="10160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0"/>
  <sheetViews>
    <sheetView showGridLines="0" tabSelected="1" view="pageLayout" topLeftCell="A16" zoomScaleSheetLayoutView="130" workbookViewId="0">
      <selection activeCell="E27" sqref="E27:G27"/>
    </sheetView>
  </sheetViews>
  <sheetFormatPr baseColWidth="10" defaultRowHeight="15" x14ac:dyDescent="0"/>
  <cols>
    <col min="1" max="1" width="2.5" customWidth="1"/>
    <col min="2" max="7" width="14" style="1" customWidth="1"/>
    <col min="8" max="8" width="2.5" customWidth="1"/>
  </cols>
  <sheetData>
    <row r="1" spans="2:7" ht="3" customHeight="1" thickBot="1"/>
    <row r="2" spans="2:7" ht="6" customHeight="1">
      <c r="B2" s="37" t="s">
        <v>118</v>
      </c>
      <c r="C2" s="32"/>
      <c r="D2" s="32"/>
      <c r="E2" s="33"/>
      <c r="F2" s="32"/>
      <c r="G2" s="2"/>
    </row>
    <row r="3" spans="2:7">
      <c r="B3" s="38" t="s">
        <v>119</v>
      </c>
      <c r="C3" s="35"/>
      <c r="D3" s="35"/>
      <c r="E3" s="36"/>
      <c r="F3" s="219" t="s">
        <v>0</v>
      </c>
      <c r="G3" s="220"/>
    </row>
    <row r="4" spans="2:7">
      <c r="B4" s="39"/>
      <c r="C4" s="35"/>
      <c r="D4" s="35"/>
      <c r="E4" s="36"/>
      <c r="F4" s="221"/>
      <c r="G4" s="220"/>
    </row>
    <row r="5" spans="2:7">
      <c r="B5" s="34"/>
      <c r="C5" s="35"/>
      <c r="D5" s="35"/>
      <c r="E5" s="36"/>
      <c r="F5" s="221"/>
      <c r="G5" s="220"/>
    </row>
    <row r="6" spans="2:7">
      <c r="B6" s="34"/>
      <c r="C6" s="35"/>
      <c r="D6" s="35"/>
      <c r="E6" s="36"/>
      <c r="F6" s="35"/>
      <c r="G6" s="3"/>
    </row>
    <row r="7" spans="2:7">
      <c r="B7" s="34"/>
      <c r="C7" s="35"/>
      <c r="D7" s="35"/>
      <c r="E7" s="36"/>
      <c r="F7" s="219" t="s">
        <v>113</v>
      </c>
      <c r="G7" s="220"/>
    </row>
    <row r="8" spans="2:7">
      <c r="B8" s="34"/>
      <c r="C8" s="35"/>
      <c r="D8" s="35"/>
      <c r="E8" s="36"/>
      <c r="F8" s="221"/>
      <c r="G8" s="220"/>
    </row>
    <row r="9" spans="2:7" ht="18" customHeight="1">
      <c r="B9" s="213" t="s">
        <v>121</v>
      </c>
      <c r="C9" s="214"/>
      <c r="D9" s="214"/>
      <c r="E9" s="215"/>
      <c r="F9" s="221"/>
      <c r="G9" s="220"/>
    </row>
    <row r="10" spans="2:7" ht="7" customHeight="1" thickBot="1">
      <c r="B10" s="216"/>
      <c r="C10" s="217"/>
      <c r="D10" s="217"/>
      <c r="E10" s="218"/>
      <c r="F10" s="4"/>
      <c r="G10" s="5"/>
    </row>
    <row r="11" spans="2:7" ht="11" customHeight="1" thickBot="1"/>
    <row r="12" spans="2:7" ht="20" customHeight="1" thickBot="1">
      <c r="B12" s="222" t="s">
        <v>137</v>
      </c>
      <c r="C12" s="223"/>
      <c r="D12" s="223"/>
      <c r="E12" s="223"/>
      <c r="F12" s="223"/>
      <c r="G12" s="224"/>
    </row>
    <row r="13" spans="2:7" ht="10" customHeight="1" thickBot="1"/>
    <row r="14" spans="2:7" ht="36" customHeight="1">
      <c r="B14" s="49" t="s">
        <v>122</v>
      </c>
      <c r="C14" s="181"/>
      <c r="D14" s="181"/>
      <c r="E14" s="181"/>
      <c r="F14" s="181"/>
      <c r="G14" s="182"/>
    </row>
    <row r="15" spans="2:7" ht="181" customHeight="1">
      <c r="B15" s="231" t="s">
        <v>128</v>
      </c>
      <c r="C15" s="232"/>
      <c r="D15" s="232"/>
      <c r="E15" s="232"/>
      <c r="F15" s="232"/>
      <c r="G15" s="233"/>
    </row>
    <row r="16" spans="2:7" ht="12" customHeight="1" thickBot="1"/>
    <row r="17" spans="2:7" ht="54" customHeight="1">
      <c r="B17" s="49" t="s">
        <v>123</v>
      </c>
      <c r="C17" s="181"/>
      <c r="D17" s="181"/>
      <c r="E17" s="181"/>
      <c r="F17" s="181"/>
      <c r="G17" s="182"/>
    </row>
    <row r="18" spans="2:7" ht="106" customHeight="1">
      <c r="B18" s="234" t="s">
        <v>138</v>
      </c>
      <c r="C18" s="235"/>
      <c r="D18" s="235"/>
      <c r="E18" s="235"/>
      <c r="F18" s="235"/>
      <c r="G18" s="236"/>
    </row>
    <row r="19" spans="2:7" ht="109" customHeight="1">
      <c r="B19" s="237" t="s">
        <v>132</v>
      </c>
      <c r="C19" s="238"/>
      <c r="D19" s="238"/>
      <c r="E19" s="238"/>
      <c r="F19" s="238"/>
      <c r="G19" s="239"/>
    </row>
    <row r="20" spans="2:7" ht="28" customHeight="1">
      <c r="B20" s="240" t="s">
        <v>1</v>
      </c>
      <c r="C20" s="241"/>
      <c r="D20" s="242"/>
      <c r="E20" s="243" t="s">
        <v>124</v>
      </c>
      <c r="F20" s="244"/>
      <c r="G20" s="245"/>
    </row>
    <row r="21" spans="2:7" ht="82" customHeight="1" thickBot="1">
      <c r="B21" s="228" t="s">
        <v>114</v>
      </c>
      <c r="C21" s="226"/>
      <c r="D21" s="229"/>
      <c r="E21" s="225" t="s">
        <v>139</v>
      </c>
      <c r="F21" s="226"/>
      <c r="G21" s="227"/>
    </row>
    <row r="22" spans="2:7" ht="11" customHeight="1">
      <c r="B22" s="40"/>
      <c r="C22" s="41"/>
      <c r="D22" s="41"/>
      <c r="E22" s="40"/>
      <c r="F22" s="41"/>
      <c r="G22" s="41"/>
    </row>
    <row r="23" spans="2:7" ht="11" customHeight="1" thickBot="1"/>
    <row r="24" spans="2:7" ht="35" customHeight="1" thickBot="1">
      <c r="B24" s="174" t="s">
        <v>2</v>
      </c>
      <c r="C24" s="175"/>
      <c r="D24" s="175"/>
      <c r="E24" s="175"/>
      <c r="F24" s="175"/>
      <c r="G24" s="176"/>
    </row>
    <row r="25" spans="2:7" ht="12" customHeight="1" thickBot="1"/>
    <row r="26" spans="2:7" ht="23" customHeight="1">
      <c r="B26" s="56" t="s">
        <v>3</v>
      </c>
      <c r="C26" s="50"/>
      <c r="D26" s="50"/>
      <c r="E26" s="50"/>
      <c r="F26" s="50"/>
      <c r="G26" s="51"/>
    </row>
    <row r="27" spans="2:7" ht="21" customHeight="1">
      <c r="B27" s="230" t="s">
        <v>4</v>
      </c>
      <c r="C27" s="156"/>
      <c r="D27" s="156"/>
      <c r="E27" s="48"/>
      <c r="F27" s="48"/>
      <c r="G27" s="199"/>
    </row>
    <row r="28" spans="2:7" ht="20" customHeight="1">
      <c r="B28" s="7" t="s">
        <v>5</v>
      </c>
      <c r="C28" s="8" t="s">
        <v>6</v>
      </c>
      <c r="D28" s="42" t="s">
        <v>7</v>
      </c>
      <c r="E28" s="43" t="s">
        <v>8</v>
      </c>
      <c r="F28" s="48"/>
      <c r="G28" s="48"/>
    </row>
    <row r="29" spans="2:7" ht="20" customHeight="1">
      <c r="B29" s="208" t="s">
        <v>9</v>
      </c>
      <c r="C29" s="209"/>
      <c r="D29" s="48"/>
      <c r="E29" s="48"/>
      <c r="F29" s="48"/>
      <c r="G29" s="199"/>
    </row>
    <row r="30" spans="2:7" ht="20" customHeight="1">
      <c r="B30" s="9" t="s">
        <v>10</v>
      </c>
      <c r="C30" s="48"/>
      <c r="D30" s="48"/>
      <c r="E30" s="48"/>
      <c r="F30" s="48"/>
      <c r="G30" s="199"/>
    </row>
    <row r="31" spans="2:7" ht="20" customHeight="1">
      <c r="B31" s="9" t="s">
        <v>11</v>
      </c>
      <c r="C31" s="19"/>
      <c r="D31" s="10" t="s">
        <v>12</v>
      </c>
      <c r="E31" s="48"/>
      <c r="F31" s="48"/>
      <c r="G31" s="199"/>
    </row>
    <row r="32" spans="2:7" ht="20" customHeight="1">
      <c r="B32" s="9" t="s">
        <v>13</v>
      </c>
      <c r="C32" s="31"/>
      <c r="D32" s="10" t="s">
        <v>14</v>
      </c>
      <c r="E32" s="48"/>
      <c r="F32" s="48"/>
      <c r="G32" s="199"/>
    </row>
    <row r="33" spans="2:7" ht="20" customHeight="1">
      <c r="B33" s="208" t="s">
        <v>15</v>
      </c>
      <c r="C33" s="209"/>
      <c r="D33" s="209"/>
      <c r="E33" s="48"/>
      <c r="F33" s="48"/>
      <c r="G33" s="199"/>
    </row>
    <row r="34" spans="2:7" ht="20" customHeight="1">
      <c r="B34" s="9" t="s">
        <v>11</v>
      </c>
      <c r="C34" s="31"/>
      <c r="D34" s="10" t="s">
        <v>12</v>
      </c>
      <c r="E34" s="48"/>
      <c r="F34" s="48"/>
      <c r="G34" s="199"/>
    </row>
    <row r="35" spans="2:7" ht="20" customHeight="1">
      <c r="B35" s="205" t="s">
        <v>16</v>
      </c>
      <c r="C35" s="206"/>
      <c r="D35" s="206"/>
      <c r="E35" s="206"/>
      <c r="F35" s="206"/>
      <c r="G35" s="207"/>
    </row>
    <row r="36" spans="2:7" ht="20" customHeight="1">
      <c r="B36" s="9" t="s">
        <v>19</v>
      </c>
      <c r="C36" s="48"/>
      <c r="D36" s="48"/>
      <c r="E36" s="48"/>
      <c r="F36" s="48"/>
      <c r="G36" s="199"/>
    </row>
    <row r="37" spans="2:7" ht="20" customHeight="1">
      <c r="B37" s="9" t="s">
        <v>18</v>
      </c>
      <c r="C37" s="48"/>
      <c r="D37" s="48"/>
      <c r="E37" s="48"/>
      <c r="F37" s="48"/>
      <c r="G37" s="199"/>
    </row>
    <row r="38" spans="2:7" ht="20" customHeight="1">
      <c r="B38" s="9" t="s">
        <v>17</v>
      </c>
      <c r="C38" s="48"/>
      <c r="D38" s="48"/>
      <c r="E38" s="48"/>
      <c r="F38" s="48"/>
      <c r="G38" s="199"/>
    </row>
    <row r="39" spans="2:7" ht="20" customHeight="1">
      <c r="B39" s="205" t="s">
        <v>20</v>
      </c>
      <c r="C39" s="206"/>
      <c r="D39" s="206"/>
      <c r="E39" s="206"/>
      <c r="F39" s="206"/>
      <c r="G39" s="207"/>
    </row>
    <row r="40" spans="2:7" ht="20" customHeight="1">
      <c r="B40" s="9" t="s">
        <v>19</v>
      </c>
      <c r="C40" s="48"/>
      <c r="D40" s="48"/>
      <c r="E40" s="48"/>
      <c r="F40" s="48"/>
      <c r="G40" s="199"/>
    </row>
    <row r="41" spans="2:7" ht="20" customHeight="1">
      <c r="B41" s="9" t="s">
        <v>18</v>
      </c>
      <c r="C41" s="48"/>
      <c r="D41" s="48"/>
      <c r="E41" s="48"/>
      <c r="F41" s="48"/>
      <c r="G41" s="199"/>
    </row>
    <row r="42" spans="2:7" ht="20" customHeight="1">
      <c r="B42" s="9" t="s">
        <v>17</v>
      </c>
      <c r="C42" s="48"/>
      <c r="D42" s="48"/>
      <c r="E42" s="48"/>
      <c r="F42" s="48"/>
      <c r="G42" s="199"/>
    </row>
    <row r="43" spans="2:7" ht="20" customHeight="1">
      <c r="B43" s="7" t="s">
        <v>13</v>
      </c>
      <c r="C43" s="200"/>
      <c r="D43" s="201"/>
      <c r="E43" s="8" t="s">
        <v>21</v>
      </c>
      <c r="F43" s="200"/>
      <c r="G43" s="202"/>
    </row>
    <row r="44" spans="2:7" ht="20" customHeight="1" thickBot="1">
      <c r="B44" s="6" t="s">
        <v>22</v>
      </c>
      <c r="C44" s="203"/>
      <c r="D44" s="203"/>
      <c r="E44" s="203"/>
      <c r="F44" s="203"/>
      <c r="G44" s="204"/>
    </row>
    <row r="45" spans="2:7" ht="10" customHeight="1" thickBot="1"/>
    <row r="46" spans="2:7" ht="42" customHeight="1">
      <c r="B46" s="49" t="s">
        <v>125</v>
      </c>
      <c r="C46" s="181"/>
      <c r="D46" s="181"/>
      <c r="E46" s="181"/>
      <c r="F46" s="181"/>
      <c r="G46" s="182"/>
    </row>
    <row r="47" spans="2:7" ht="289" customHeight="1" thickBot="1">
      <c r="B47" s="196"/>
      <c r="C47" s="197"/>
      <c r="D47" s="197"/>
      <c r="E47" s="197"/>
      <c r="F47" s="197"/>
      <c r="G47" s="198"/>
    </row>
    <row r="48" spans="2:7" ht="9" customHeight="1"/>
    <row r="49" spans="2:7" ht="9" customHeight="1" thickBot="1"/>
    <row r="50" spans="2:7" ht="23" customHeight="1">
      <c r="B50" s="56" t="s">
        <v>23</v>
      </c>
      <c r="C50" s="50"/>
      <c r="D50" s="50"/>
      <c r="E50" s="50"/>
      <c r="F50" s="50"/>
      <c r="G50" s="51"/>
    </row>
    <row r="51" spans="2:7">
      <c r="B51" s="190" t="s">
        <v>24</v>
      </c>
      <c r="C51" s="191"/>
      <c r="D51" s="191"/>
      <c r="E51" s="191"/>
      <c r="F51" s="191"/>
      <c r="G51" s="192"/>
    </row>
    <row r="52" spans="2:7" ht="218" customHeight="1">
      <c r="B52" s="173"/>
      <c r="C52" s="142"/>
      <c r="D52" s="142"/>
      <c r="E52" s="142"/>
      <c r="F52" s="142"/>
      <c r="G52" s="143"/>
    </row>
    <row r="53" spans="2:7" ht="63" customHeight="1">
      <c r="B53" s="187" t="s">
        <v>25</v>
      </c>
      <c r="C53" s="188"/>
      <c r="D53" s="188"/>
      <c r="E53" s="188"/>
      <c r="F53" s="188"/>
      <c r="G53" s="189"/>
    </row>
    <row r="54" spans="2:7" ht="219" customHeight="1">
      <c r="B54" s="173"/>
      <c r="C54" s="142"/>
      <c r="D54" s="142"/>
      <c r="E54" s="142"/>
      <c r="F54" s="142"/>
      <c r="G54" s="143"/>
    </row>
    <row r="55" spans="2:7">
      <c r="B55" s="190" t="s">
        <v>26</v>
      </c>
      <c r="C55" s="191"/>
      <c r="D55" s="191"/>
      <c r="E55" s="191"/>
      <c r="F55" s="191"/>
      <c r="G55" s="192"/>
    </row>
    <row r="56" spans="2:7" ht="210" customHeight="1">
      <c r="B56" s="173"/>
      <c r="C56" s="142"/>
      <c r="D56" s="142"/>
      <c r="E56" s="142"/>
      <c r="F56" s="142"/>
      <c r="G56" s="143"/>
    </row>
    <row r="57" spans="2:7" ht="7" customHeight="1"/>
    <row r="58" spans="2:7" ht="7" customHeight="1" thickBot="1"/>
    <row r="59" spans="2:7" ht="26" customHeight="1">
      <c r="B59" s="193" t="s">
        <v>116</v>
      </c>
      <c r="C59" s="194"/>
      <c r="D59" s="194"/>
      <c r="E59" s="194"/>
      <c r="F59" s="194"/>
      <c r="G59" s="195"/>
    </row>
    <row r="60" spans="2:7" ht="33" customHeight="1">
      <c r="B60" s="183"/>
      <c r="C60" s="184"/>
      <c r="D60" s="11" t="s">
        <v>37</v>
      </c>
      <c r="E60" s="11" t="s">
        <v>36</v>
      </c>
      <c r="F60" s="11" t="s">
        <v>35</v>
      </c>
      <c r="G60" s="12" t="s">
        <v>34</v>
      </c>
    </row>
    <row r="61" spans="2:7" ht="33" customHeight="1">
      <c r="B61" s="183" t="s">
        <v>27</v>
      </c>
      <c r="C61" s="184"/>
      <c r="D61" s="29">
        <v>0</v>
      </c>
      <c r="E61" s="29">
        <v>0</v>
      </c>
      <c r="F61" s="29">
        <v>0</v>
      </c>
      <c r="G61" s="30">
        <v>0</v>
      </c>
    </row>
    <row r="62" spans="2:7" ht="33" customHeight="1">
      <c r="B62" s="183" t="s">
        <v>28</v>
      </c>
      <c r="C62" s="184"/>
      <c r="D62" s="29">
        <v>0</v>
      </c>
      <c r="E62" s="29">
        <v>0</v>
      </c>
      <c r="F62" s="29">
        <v>0</v>
      </c>
      <c r="G62" s="30">
        <v>0</v>
      </c>
    </row>
    <row r="63" spans="2:7" ht="33" customHeight="1">
      <c r="B63" s="183" t="s">
        <v>29</v>
      </c>
      <c r="C63" s="184"/>
      <c r="D63" s="29">
        <v>0</v>
      </c>
      <c r="E63" s="29">
        <v>0</v>
      </c>
      <c r="F63" s="29">
        <v>0</v>
      </c>
      <c r="G63" s="30">
        <v>0</v>
      </c>
    </row>
    <row r="64" spans="2:7" ht="33" customHeight="1">
      <c r="B64" s="183" t="s">
        <v>33</v>
      </c>
      <c r="C64" s="184"/>
      <c r="D64" s="29">
        <v>0</v>
      </c>
      <c r="E64" s="29">
        <v>0</v>
      </c>
      <c r="F64" s="29">
        <v>0</v>
      </c>
      <c r="G64" s="30">
        <v>0</v>
      </c>
    </row>
    <row r="65" spans="2:7" ht="33" customHeight="1">
      <c r="B65" s="183" t="s">
        <v>32</v>
      </c>
      <c r="C65" s="184"/>
      <c r="D65" s="29">
        <v>0</v>
      </c>
      <c r="E65" s="29">
        <v>0</v>
      </c>
      <c r="F65" s="29">
        <v>0</v>
      </c>
      <c r="G65" s="30">
        <v>0</v>
      </c>
    </row>
    <row r="66" spans="2:7" ht="33" customHeight="1">
      <c r="B66" s="183" t="s">
        <v>31</v>
      </c>
      <c r="C66" s="184"/>
      <c r="D66" s="29">
        <v>0</v>
      </c>
      <c r="E66" s="29">
        <v>0</v>
      </c>
      <c r="F66" s="29">
        <v>0</v>
      </c>
      <c r="G66" s="30">
        <v>0</v>
      </c>
    </row>
    <row r="67" spans="2:7" ht="33" customHeight="1">
      <c r="B67" s="183" t="s">
        <v>30</v>
      </c>
      <c r="C67" s="184"/>
      <c r="D67" s="29">
        <v>0</v>
      </c>
      <c r="E67" s="29">
        <v>0</v>
      </c>
      <c r="F67" s="29">
        <v>0</v>
      </c>
      <c r="G67" s="30">
        <v>0</v>
      </c>
    </row>
    <row r="68" spans="2:7" ht="33" customHeight="1">
      <c r="B68" s="183" t="s">
        <v>7</v>
      </c>
      <c r="C68" s="184"/>
      <c r="D68" s="29">
        <v>0</v>
      </c>
      <c r="E68" s="29">
        <v>0</v>
      </c>
      <c r="F68" s="29">
        <v>0</v>
      </c>
      <c r="G68" s="30">
        <v>0</v>
      </c>
    </row>
    <row r="69" spans="2:7" ht="33" customHeight="1" thickBot="1">
      <c r="B69" s="185"/>
      <c r="C69" s="186"/>
      <c r="D69" s="27">
        <f>SUM(D61:D68)</f>
        <v>0</v>
      </c>
      <c r="E69" s="27">
        <f>SUM(E61:E68)</f>
        <v>0</v>
      </c>
      <c r="F69" s="27">
        <f>SUM(F61:F68)</f>
        <v>0</v>
      </c>
      <c r="G69" s="28">
        <f>SUM(G61:G68)</f>
        <v>0</v>
      </c>
    </row>
    <row r="70" spans="2:7" ht="9" customHeight="1" thickBot="1"/>
    <row r="71" spans="2:7" ht="26" customHeight="1">
      <c r="B71" s="56" t="s">
        <v>38</v>
      </c>
      <c r="C71" s="50"/>
      <c r="D71" s="50"/>
      <c r="E71" s="50"/>
      <c r="F71" s="50"/>
      <c r="G71" s="51"/>
    </row>
    <row r="72" spans="2:7" ht="30" customHeight="1">
      <c r="B72" s="187" t="s">
        <v>115</v>
      </c>
      <c r="C72" s="188"/>
      <c r="D72" s="188"/>
      <c r="E72" s="188"/>
      <c r="F72" s="188"/>
      <c r="G72" s="189"/>
    </row>
    <row r="73" spans="2:7" ht="158" customHeight="1">
      <c r="B73" s="173"/>
      <c r="C73" s="142"/>
      <c r="D73" s="142"/>
      <c r="E73" s="142"/>
      <c r="F73" s="142"/>
      <c r="G73" s="143"/>
    </row>
    <row r="74" spans="2:7" ht="32" customHeight="1">
      <c r="B74" s="187" t="s">
        <v>126</v>
      </c>
      <c r="C74" s="188"/>
      <c r="D74" s="188"/>
      <c r="E74" s="188"/>
      <c r="F74" s="188"/>
      <c r="G74" s="189"/>
    </row>
    <row r="75" spans="2:7" ht="163" customHeight="1">
      <c r="B75" s="173"/>
      <c r="C75" s="142"/>
      <c r="D75" s="142"/>
      <c r="E75" s="142"/>
      <c r="F75" s="142"/>
      <c r="G75" s="143"/>
    </row>
    <row r="76" spans="2:7" ht="9" customHeight="1"/>
    <row r="77" spans="2:7" ht="8" customHeight="1" thickBot="1"/>
    <row r="78" spans="2:7" ht="39" customHeight="1" thickBot="1">
      <c r="B78" s="174" t="s">
        <v>39</v>
      </c>
      <c r="C78" s="175"/>
      <c r="D78" s="175"/>
      <c r="E78" s="175"/>
      <c r="F78" s="175"/>
      <c r="G78" s="176"/>
    </row>
    <row r="79" spans="2:7" ht="10" customHeight="1" thickBot="1"/>
    <row r="80" spans="2:7" ht="42" customHeight="1" thickBot="1">
      <c r="B80" s="177" t="s">
        <v>40</v>
      </c>
      <c r="C80" s="178"/>
      <c r="D80" s="179"/>
      <c r="E80" s="179"/>
      <c r="F80" s="179"/>
      <c r="G80" s="180"/>
    </row>
    <row r="81" spans="2:7" ht="10" customHeight="1" thickBot="1"/>
    <row r="82" spans="2:7" ht="42" customHeight="1">
      <c r="B82" s="49" t="s">
        <v>105</v>
      </c>
      <c r="C82" s="181"/>
      <c r="D82" s="181"/>
      <c r="E82" s="181"/>
      <c r="F82" s="181"/>
      <c r="G82" s="182"/>
    </row>
    <row r="83" spans="2:7" ht="30" customHeight="1">
      <c r="B83" s="14"/>
      <c r="C83" s="162" t="s">
        <v>41</v>
      </c>
      <c r="D83" s="134"/>
      <c r="E83" s="15"/>
      <c r="F83" s="162" t="s">
        <v>46</v>
      </c>
      <c r="G83" s="166"/>
    </row>
    <row r="84" spans="2:7" ht="44" customHeight="1">
      <c r="B84" s="14"/>
      <c r="C84" s="162" t="s">
        <v>42</v>
      </c>
      <c r="D84" s="134"/>
      <c r="E84" s="15"/>
      <c r="F84" s="162" t="s">
        <v>47</v>
      </c>
      <c r="G84" s="166"/>
    </row>
    <row r="85" spans="2:7" ht="30" customHeight="1">
      <c r="B85" s="14"/>
      <c r="C85" s="162" t="s">
        <v>43</v>
      </c>
      <c r="D85" s="134"/>
      <c r="E85" s="15"/>
      <c r="F85" s="162" t="s">
        <v>48</v>
      </c>
      <c r="G85" s="166"/>
    </row>
    <row r="86" spans="2:7" ht="30" customHeight="1">
      <c r="B86" s="14"/>
      <c r="C86" s="162" t="s">
        <v>44</v>
      </c>
      <c r="D86" s="134"/>
      <c r="E86" s="15"/>
      <c r="F86" s="162" t="s">
        <v>49</v>
      </c>
      <c r="G86" s="166"/>
    </row>
    <row r="87" spans="2:7" ht="30" customHeight="1" thickBot="1">
      <c r="B87" s="44"/>
      <c r="C87" s="167" t="s">
        <v>45</v>
      </c>
      <c r="D87" s="169"/>
      <c r="E87" s="45"/>
      <c r="F87" s="167" t="s">
        <v>50</v>
      </c>
      <c r="G87" s="168"/>
    </row>
    <row r="88" spans="2:7" ht="8" customHeight="1" thickBot="1"/>
    <row r="89" spans="2:7" ht="47" customHeight="1">
      <c r="B89" s="170" t="s">
        <v>106</v>
      </c>
      <c r="C89" s="171"/>
      <c r="D89" s="171"/>
      <c r="E89" s="171"/>
      <c r="F89" s="171"/>
      <c r="G89" s="172"/>
    </row>
    <row r="90" spans="2:7" ht="28" customHeight="1">
      <c r="B90" s="14"/>
      <c r="C90" s="162" t="s">
        <v>51</v>
      </c>
      <c r="D90" s="134"/>
      <c r="E90" s="15"/>
      <c r="F90" s="156" t="s">
        <v>56</v>
      </c>
      <c r="G90" s="165"/>
    </row>
    <row r="91" spans="2:7" ht="28" customHeight="1">
      <c r="B91" s="14"/>
      <c r="C91" s="156" t="s">
        <v>52</v>
      </c>
      <c r="D91" s="157"/>
      <c r="E91" s="15"/>
      <c r="F91" s="156" t="s">
        <v>57</v>
      </c>
      <c r="G91" s="165"/>
    </row>
    <row r="92" spans="2:7" ht="28" customHeight="1">
      <c r="B92" s="14"/>
      <c r="C92" s="156" t="s">
        <v>53</v>
      </c>
      <c r="D92" s="157"/>
      <c r="E92" s="15"/>
      <c r="F92" s="156" t="s">
        <v>58</v>
      </c>
      <c r="G92" s="165"/>
    </row>
    <row r="93" spans="2:7" ht="28" customHeight="1">
      <c r="B93" s="14"/>
      <c r="C93" s="162" t="s">
        <v>54</v>
      </c>
      <c r="D93" s="134"/>
      <c r="E93" s="15"/>
      <c r="F93" s="162" t="s">
        <v>59</v>
      </c>
      <c r="G93" s="166"/>
    </row>
    <row r="94" spans="2:7" ht="28" customHeight="1" thickBot="1">
      <c r="B94" s="13"/>
      <c r="C94" s="163" t="s">
        <v>55</v>
      </c>
      <c r="D94" s="164"/>
      <c r="E94" s="16" t="s">
        <v>60</v>
      </c>
      <c r="F94" s="154"/>
      <c r="G94" s="155"/>
    </row>
    <row r="95" spans="2:7" ht="9" customHeight="1" thickBot="1"/>
    <row r="96" spans="2:7" ht="31" customHeight="1">
      <c r="B96" s="56" t="s">
        <v>61</v>
      </c>
      <c r="C96" s="50"/>
      <c r="D96" s="50"/>
      <c r="E96" s="50"/>
      <c r="F96" s="50"/>
      <c r="G96" s="51"/>
    </row>
    <row r="97" spans="2:7" ht="25" customHeight="1">
      <c r="B97" s="46"/>
      <c r="C97" s="156" t="s">
        <v>130</v>
      </c>
      <c r="D97" s="157"/>
      <c r="E97" s="47"/>
      <c r="F97" s="147" t="s">
        <v>134</v>
      </c>
      <c r="G97" s="152"/>
    </row>
    <row r="98" spans="2:7" ht="25" customHeight="1">
      <c r="B98" s="46"/>
      <c r="C98" s="147" t="s">
        <v>129</v>
      </c>
      <c r="D98" s="148"/>
      <c r="E98" s="47"/>
      <c r="F98" s="147" t="s">
        <v>62</v>
      </c>
      <c r="G98" s="152"/>
    </row>
    <row r="99" spans="2:7" ht="25" customHeight="1">
      <c r="B99" s="158" t="s">
        <v>135</v>
      </c>
      <c r="C99" s="159"/>
      <c r="D99" s="160"/>
      <c r="E99" s="160"/>
      <c r="F99" s="160"/>
      <c r="G99" s="161"/>
    </row>
    <row r="100" spans="2:7" ht="23" customHeight="1">
      <c r="B100" s="146" t="s">
        <v>63</v>
      </c>
      <c r="C100" s="147"/>
      <c r="D100" s="148"/>
      <c r="E100" s="147" t="s">
        <v>131</v>
      </c>
      <c r="F100" s="147"/>
      <c r="G100" s="152"/>
    </row>
    <row r="101" spans="2:7" ht="130" customHeight="1" thickBot="1">
      <c r="B101" s="149"/>
      <c r="C101" s="150"/>
      <c r="D101" s="151"/>
      <c r="E101" s="150"/>
      <c r="F101" s="150"/>
      <c r="G101" s="153"/>
    </row>
    <row r="102" spans="2:7" ht="9" customHeight="1"/>
    <row r="103" spans="2:7" ht="8" customHeight="1" thickBot="1"/>
    <row r="104" spans="2:7" ht="51" customHeight="1">
      <c r="B104" s="56" t="s">
        <v>64</v>
      </c>
      <c r="C104" s="50"/>
      <c r="D104" s="50"/>
      <c r="E104" s="50"/>
      <c r="F104" s="50"/>
      <c r="G104" s="51"/>
    </row>
    <row r="105" spans="2:7" ht="121" customHeight="1">
      <c r="B105" s="18" t="s">
        <v>65</v>
      </c>
      <c r="C105" s="141"/>
      <c r="D105" s="142"/>
      <c r="E105" s="142"/>
      <c r="F105" s="142"/>
      <c r="G105" s="143"/>
    </row>
    <row r="106" spans="2:7" ht="121" customHeight="1">
      <c r="B106" s="18" t="s">
        <v>66</v>
      </c>
      <c r="C106" s="141"/>
      <c r="D106" s="142"/>
      <c r="E106" s="142"/>
      <c r="F106" s="142"/>
      <c r="G106" s="143"/>
    </row>
    <row r="107" spans="2:7" ht="121" customHeight="1" thickBot="1">
      <c r="B107" s="17" t="s">
        <v>67</v>
      </c>
      <c r="C107" s="131"/>
      <c r="D107" s="131"/>
      <c r="E107" s="131"/>
      <c r="F107" s="131"/>
      <c r="G107" s="137"/>
    </row>
    <row r="108" spans="2:7" ht="8" customHeight="1" thickBot="1"/>
    <row r="109" spans="2:7" ht="47" customHeight="1">
      <c r="B109" s="49" t="s">
        <v>107</v>
      </c>
      <c r="C109" s="50"/>
      <c r="D109" s="50"/>
      <c r="E109" s="50"/>
      <c r="F109" s="50"/>
      <c r="G109" s="51"/>
    </row>
    <row r="110" spans="2:7" ht="304" customHeight="1" thickBot="1">
      <c r="B110" s="52"/>
      <c r="C110" s="53"/>
      <c r="D110" s="53"/>
      <c r="E110" s="53"/>
      <c r="F110" s="53"/>
      <c r="G110" s="54"/>
    </row>
    <row r="111" spans="2:7" ht="8" customHeight="1"/>
    <row r="112" spans="2:7" ht="8" customHeight="1" thickBot="1"/>
    <row r="113" spans="1:8" ht="33" customHeight="1">
      <c r="B113" s="56" t="s">
        <v>68</v>
      </c>
      <c r="C113" s="50"/>
      <c r="D113" s="50"/>
      <c r="E113" s="50"/>
      <c r="F113" s="50"/>
      <c r="G113" s="51"/>
    </row>
    <row r="114" spans="1:8" ht="24" customHeight="1">
      <c r="B114" s="144" t="s">
        <v>69</v>
      </c>
      <c r="C114" s="135"/>
      <c r="D114" s="145"/>
      <c r="E114" s="135" t="s">
        <v>70</v>
      </c>
      <c r="F114" s="135"/>
      <c r="G114" s="136"/>
    </row>
    <row r="115" spans="1:8" ht="176" customHeight="1" thickBot="1">
      <c r="B115" s="130"/>
      <c r="C115" s="131"/>
      <c r="D115" s="132"/>
      <c r="E115" s="131"/>
      <c r="F115" s="131"/>
      <c r="G115" s="137"/>
    </row>
    <row r="116" spans="1:8" ht="7" customHeight="1" thickBot="1"/>
    <row r="117" spans="1:8" ht="24" customHeight="1">
      <c r="B117" s="56" t="s">
        <v>71</v>
      </c>
      <c r="C117" s="50"/>
      <c r="D117" s="50"/>
      <c r="E117" s="50"/>
      <c r="F117" s="50"/>
      <c r="G117" s="51"/>
    </row>
    <row r="118" spans="1:8" ht="227" customHeight="1" thickBot="1">
      <c r="B118" s="52"/>
      <c r="C118" s="53"/>
      <c r="D118" s="53"/>
      <c r="E118" s="53"/>
      <c r="F118" s="53"/>
      <c r="G118" s="54"/>
    </row>
    <row r="119" spans="1:8" ht="7" customHeight="1" thickBot="1"/>
    <row r="120" spans="1:8" ht="38" customHeight="1">
      <c r="B120" s="49" t="s">
        <v>136</v>
      </c>
      <c r="C120" s="50"/>
      <c r="D120" s="50"/>
      <c r="E120" s="50"/>
      <c r="F120" s="50"/>
      <c r="G120" s="51"/>
    </row>
    <row r="121" spans="1:8" ht="233" customHeight="1" thickBot="1">
      <c r="B121" s="52"/>
      <c r="C121" s="53"/>
      <c r="D121" s="53"/>
      <c r="E121" s="53"/>
      <c r="F121" s="53"/>
      <c r="G121" s="54"/>
    </row>
    <row r="122" spans="1:8" ht="7" customHeight="1">
      <c r="A122" s="1"/>
      <c r="H122" s="1"/>
    </row>
    <row r="123" spans="1:8" ht="7" customHeight="1" thickBot="1">
      <c r="A123" s="1"/>
      <c r="H123" s="1"/>
    </row>
    <row r="124" spans="1:8" ht="29" customHeight="1">
      <c r="A124" s="1"/>
      <c r="B124" s="138" t="s">
        <v>108</v>
      </c>
      <c r="C124" s="139"/>
      <c r="D124" s="139"/>
      <c r="E124" s="139"/>
      <c r="F124" s="139"/>
      <c r="G124" s="140"/>
      <c r="H124" s="1"/>
    </row>
    <row r="125" spans="1:8" ht="17" customHeight="1">
      <c r="A125" s="1"/>
      <c r="B125" s="122" t="s">
        <v>72</v>
      </c>
      <c r="C125" s="123"/>
      <c r="D125" s="123"/>
      <c r="E125" s="123" t="s">
        <v>73</v>
      </c>
      <c r="F125" s="123"/>
      <c r="G125" s="124"/>
      <c r="H125" s="1"/>
    </row>
    <row r="126" spans="1:8" ht="30" customHeight="1">
      <c r="A126" s="1"/>
      <c r="B126" s="125" t="s">
        <v>74</v>
      </c>
      <c r="C126" s="126"/>
      <c r="D126" s="127"/>
      <c r="E126" s="128" t="s">
        <v>127</v>
      </c>
      <c r="F126" s="128"/>
      <c r="G126" s="26">
        <v>0</v>
      </c>
      <c r="H126" s="1"/>
    </row>
    <row r="127" spans="1:8" ht="15" customHeight="1">
      <c r="A127" s="1"/>
      <c r="B127" s="113" t="s">
        <v>75</v>
      </c>
      <c r="C127" s="95"/>
      <c r="D127" s="24">
        <v>0</v>
      </c>
      <c r="E127" s="133" t="s">
        <v>117</v>
      </c>
      <c r="F127" s="134"/>
      <c r="G127" s="129">
        <v>0</v>
      </c>
      <c r="H127" s="1"/>
    </row>
    <row r="128" spans="1:8" ht="15" customHeight="1">
      <c r="A128" s="1"/>
      <c r="B128" s="113" t="s">
        <v>76</v>
      </c>
      <c r="C128" s="95"/>
      <c r="D128" s="24">
        <v>0</v>
      </c>
      <c r="E128" s="71" t="s">
        <v>104</v>
      </c>
      <c r="F128" s="70"/>
      <c r="G128" s="129"/>
      <c r="H128" s="1"/>
    </row>
    <row r="129" spans="1:8" ht="15" customHeight="1">
      <c r="A129" s="1"/>
      <c r="B129" s="113" t="s">
        <v>77</v>
      </c>
      <c r="C129" s="95"/>
      <c r="D129" s="24">
        <v>0</v>
      </c>
      <c r="E129" s="114" t="s">
        <v>109</v>
      </c>
      <c r="F129" s="114"/>
      <c r="G129" s="115"/>
      <c r="H129" s="1"/>
    </row>
    <row r="130" spans="1:8" ht="15" customHeight="1">
      <c r="A130" s="1"/>
      <c r="B130" s="107" t="s">
        <v>78</v>
      </c>
      <c r="C130" s="108"/>
      <c r="D130" s="24">
        <v>0</v>
      </c>
      <c r="E130" s="114"/>
      <c r="F130" s="114"/>
      <c r="G130" s="115"/>
      <c r="H130" s="1"/>
    </row>
    <row r="131" spans="1:8" ht="15" customHeight="1">
      <c r="A131" s="1"/>
      <c r="B131" s="107" t="s">
        <v>79</v>
      </c>
      <c r="C131" s="108"/>
      <c r="D131" s="24">
        <v>0</v>
      </c>
      <c r="E131" s="71" t="s">
        <v>104</v>
      </c>
      <c r="F131" s="70"/>
      <c r="G131" s="26">
        <v>0</v>
      </c>
      <c r="H131" s="1"/>
    </row>
    <row r="132" spans="1:8" ht="15" customHeight="1">
      <c r="A132" s="1"/>
      <c r="B132" s="107" t="s">
        <v>80</v>
      </c>
      <c r="C132" s="108"/>
      <c r="D132" s="24">
        <v>0</v>
      </c>
      <c r="E132" s="71" t="s">
        <v>104</v>
      </c>
      <c r="F132" s="70"/>
      <c r="G132" s="26">
        <v>0</v>
      </c>
      <c r="H132" s="1"/>
    </row>
    <row r="133" spans="1:8" ht="15" customHeight="1">
      <c r="A133" s="1"/>
      <c r="B133" s="107" t="s">
        <v>81</v>
      </c>
      <c r="C133" s="108"/>
      <c r="D133" s="24">
        <v>0</v>
      </c>
      <c r="E133" s="79" t="s">
        <v>82</v>
      </c>
      <c r="F133" s="79"/>
      <c r="G133" s="109"/>
      <c r="H133" s="1"/>
    </row>
    <row r="134" spans="1:8" ht="15" customHeight="1">
      <c r="A134" s="1"/>
      <c r="B134" s="116" t="s">
        <v>133</v>
      </c>
      <c r="C134" s="117"/>
      <c r="D134" s="118"/>
      <c r="E134" s="110" t="s">
        <v>102</v>
      </c>
      <c r="F134" s="110"/>
      <c r="G134" s="26">
        <v>0</v>
      </c>
      <c r="H134" s="1"/>
    </row>
    <row r="135" spans="1:8" ht="23" customHeight="1">
      <c r="A135" s="1"/>
      <c r="B135" s="119"/>
      <c r="C135" s="120"/>
      <c r="D135" s="121"/>
      <c r="E135" s="111" t="s">
        <v>103</v>
      </c>
      <c r="F135" s="112"/>
      <c r="G135" s="26">
        <v>0</v>
      </c>
      <c r="H135" s="1"/>
    </row>
    <row r="136" spans="1:8" ht="15" customHeight="1">
      <c r="A136" s="1"/>
      <c r="B136" s="93" t="s">
        <v>104</v>
      </c>
      <c r="C136" s="94"/>
      <c r="D136" s="24">
        <v>0</v>
      </c>
      <c r="E136" s="82" t="s">
        <v>83</v>
      </c>
      <c r="F136" s="82"/>
      <c r="G136" s="83"/>
      <c r="H136" s="1"/>
    </row>
    <row r="137" spans="1:8" ht="15" customHeight="1">
      <c r="A137" s="1"/>
      <c r="B137" s="69" t="s">
        <v>104</v>
      </c>
      <c r="C137" s="70"/>
      <c r="D137" s="24">
        <v>0</v>
      </c>
      <c r="E137" s="71" t="s">
        <v>104</v>
      </c>
      <c r="F137" s="70"/>
      <c r="G137" s="26">
        <v>0</v>
      </c>
      <c r="H137" s="1"/>
    </row>
    <row r="138" spans="1:8" ht="15" customHeight="1">
      <c r="A138" s="1"/>
      <c r="B138" s="69" t="s">
        <v>104</v>
      </c>
      <c r="C138" s="70"/>
      <c r="D138" s="24">
        <v>0</v>
      </c>
      <c r="E138" s="71" t="s">
        <v>104</v>
      </c>
      <c r="F138" s="70"/>
      <c r="G138" s="26">
        <v>0</v>
      </c>
      <c r="H138" s="1"/>
    </row>
    <row r="139" spans="1:8" ht="15" customHeight="1">
      <c r="A139" s="1"/>
      <c r="B139" s="69" t="s">
        <v>104</v>
      </c>
      <c r="C139" s="70"/>
      <c r="D139" s="24">
        <v>0</v>
      </c>
      <c r="E139" s="105" t="s">
        <v>84</v>
      </c>
      <c r="F139" s="105"/>
      <c r="G139" s="106"/>
      <c r="H139" s="1"/>
    </row>
    <row r="140" spans="1:8" ht="15" customHeight="1">
      <c r="A140" s="1"/>
      <c r="B140" s="69" t="s">
        <v>104</v>
      </c>
      <c r="C140" s="70"/>
      <c r="D140" s="24">
        <v>0</v>
      </c>
      <c r="E140" s="71" t="s">
        <v>104</v>
      </c>
      <c r="F140" s="70"/>
      <c r="G140" s="26">
        <v>0</v>
      </c>
      <c r="H140" s="1"/>
    </row>
    <row r="141" spans="1:8" ht="15" customHeight="1">
      <c r="A141" s="1"/>
      <c r="B141" s="84"/>
      <c r="C141" s="85"/>
      <c r="D141" s="86"/>
      <c r="E141" s="71" t="s">
        <v>104</v>
      </c>
      <c r="F141" s="70"/>
      <c r="G141" s="26">
        <v>0</v>
      </c>
      <c r="H141" s="1"/>
    </row>
    <row r="142" spans="1:8" ht="15" customHeight="1">
      <c r="A142" s="1"/>
      <c r="B142" s="87"/>
      <c r="C142" s="88"/>
      <c r="D142" s="89"/>
      <c r="E142" s="105" t="s">
        <v>85</v>
      </c>
      <c r="F142" s="105"/>
      <c r="G142" s="106"/>
      <c r="H142" s="1"/>
    </row>
    <row r="143" spans="1:8" ht="15" customHeight="1">
      <c r="A143" s="1"/>
      <c r="B143" s="87"/>
      <c r="C143" s="88"/>
      <c r="D143" s="89"/>
      <c r="E143" s="71" t="s">
        <v>104</v>
      </c>
      <c r="F143" s="70"/>
      <c r="G143" s="26">
        <v>0</v>
      </c>
      <c r="H143" s="1"/>
    </row>
    <row r="144" spans="1:8" ht="15" customHeight="1">
      <c r="A144" s="1"/>
      <c r="B144" s="90"/>
      <c r="C144" s="91"/>
      <c r="D144" s="92"/>
      <c r="E144" s="71" t="s">
        <v>104</v>
      </c>
      <c r="F144" s="70"/>
      <c r="G144" s="26">
        <v>0</v>
      </c>
      <c r="H144" s="1"/>
    </row>
    <row r="145" spans="1:8" ht="15" customHeight="1">
      <c r="A145" s="1"/>
      <c r="B145" s="78" t="s">
        <v>88</v>
      </c>
      <c r="C145" s="79"/>
      <c r="D145" s="79"/>
      <c r="E145" s="80" t="s">
        <v>86</v>
      </c>
      <c r="F145" s="80"/>
      <c r="G145" s="81"/>
      <c r="H145" s="1"/>
    </row>
    <row r="146" spans="1:8" ht="15" customHeight="1">
      <c r="A146" s="1"/>
      <c r="B146" s="78"/>
      <c r="C146" s="79"/>
      <c r="D146" s="79"/>
      <c r="E146" s="71" t="s">
        <v>104</v>
      </c>
      <c r="F146" s="70"/>
      <c r="G146" s="26">
        <v>0</v>
      </c>
      <c r="H146" s="1"/>
    </row>
    <row r="147" spans="1:8" ht="15" customHeight="1">
      <c r="A147" s="1"/>
      <c r="B147" s="69" t="s">
        <v>104</v>
      </c>
      <c r="C147" s="70"/>
      <c r="D147" s="24">
        <v>0</v>
      </c>
      <c r="E147" s="71" t="s">
        <v>104</v>
      </c>
      <c r="F147" s="70"/>
      <c r="G147" s="26">
        <v>0</v>
      </c>
      <c r="H147" s="1"/>
    </row>
    <row r="148" spans="1:8" ht="15" customHeight="1">
      <c r="A148" s="1"/>
      <c r="B148" s="69" t="s">
        <v>104</v>
      </c>
      <c r="C148" s="70"/>
      <c r="D148" s="24">
        <v>0</v>
      </c>
      <c r="E148" s="71" t="s">
        <v>104</v>
      </c>
      <c r="F148" s="70"/>
      <c r="G148" s="26">
        <v>0</v>
      </c>
      <c r="H148" s="1"/>
    </row>
    <row r="149" spans="1:8" ht="15" customHeight="1">
      <c r="A149" s="1"/>
      <c r="B149" s="69" t="s">
        <v>104</v>
      </c>
      <c r="C149" s="70"/>
      <c r="D149" s="24">
        <v>0</v>
      </c>
      <c r="E149" s="80" t="s">
        <v>87</v>
      </c>
      <c r="F149" s="80"/>
      <c r="G149" s="81"/>
      <c r="H149" s="1"/>
    </row>
    <row r="150" spans="1:8" ht="15" customHeight="1">
      <c r="A150" s="1"/>
      <c r="B150" s="69" t="s">
        <v>104</v>
      </c>
      <c r="C150" s="70"/>
      <c r="D150" s="24">
        <v>0</v>
      </c>
      <c r="E150" s="95" t="s">
        <v>89</v>
      </c>
      <c r="F150" s="95"/>
      <c r="G150" s="26">
        <v>0</v>
      </c>
      <c r="H150" s="1"/>
    </row>
    <row r="151" spans="1:8" ht="15" customHeight="1">
      <c r="A151" s="1"/>
      <c r="B151" s="96"/>
      <c r="C151" s="97"/>
      <c r="D151" s="98"/>
      <c r="E151" s="95" t="s">
        <v>90</v>
      </c>
      <c r="F151" s="95"/>
      <c r="G151" s="26">
        <v>0</v>
      </c>
      <c r="H151" s="1"/>
    </row>
    <row r="152" spans="1:8" ht="15" customHeight="1">
      <c r="A152" s="1"/>
      <c r="B152" s="99"/>
      <c r="C152" s="100"/>
      <c r="D152" s="101"/>
      <c r="E152" s="71" t="s">
        <v>104</v>
      </c>
      <c r="F152" s="70"/>
      <c r="G152" s="26">
        <v>0</v>
      </c>
      <c r="H152" s="1"/>
    </row>
    <row r="153" spans="1:8" ht="15" customHeight="1">
      <c r="A153" s="1"/>
      <c r="B153" s="99"/>
      <c r="C153" s="100"/>
      <c r="D153" s="101"/>
      <c r="E153" s="80" t="s">
        <v>91</v>
      </c>
      <c r="F153" s="80"/>
      <c r="G153" s="81"/>
      <c r="H153" s="1"/>
    </row>
    <row r="154" spans="1:8" ht="15" customHeight="1">
      <c r="A154" s="1"/>
      <c r="B154" s="102"/>
      <c r="C154" s="103"/>
      <c r="D154" s="104"/>
      <c r="E154" s="82" t="s">
        <v>92</v>
      </c>
      <c r="F154" s="82"/>
      <c r="G154" s="83"/>
      <c r="H154" s="1"/>
    </row>
    <row r="155" spans="1:8" ht="15" customHeight="1">
      <c r="A155" s="1"/>
      <c r="B155" s="78" t="s">
        <v>94</v>
      </c>
      <c r="C155" s="79"/>
      <c r="D155" s="79"/>
      <c r="E155" s="71" t="s">
        <v>104</v>
      </c>
      <c r="F155" s="70"/>
      <c r="G155" s="26">
        <v>0</v>
      </c>
      <c r="H155" s="1"/>
    </row>
    <row r="156" spans="1:8" ht="15" customHeight="1">
      <c r="A156" s="1"/>
      <c r="B156" s="78"/>
      <c r="C156" s="79"/>
      <c r="D156" s="79"/>
      <c r="E156" s="71" t="s">
        <v>104</v>
      </c>
      <c r="F156" s="70"/>
      <c r="G156" s="26">
        <v>0</v>
      </c>
      <c r="H156" s="1"/>
    </row>
    <row r="157" spans="1:8" ht="15" customHeight="1">
      <c r="A157" s="1"/>
      <c r="B157" s="93" t="s">
        <v>104</v>
      </c>
      <c r="C157" s="94"/>
      <c r="D157" s="24">
        <v>0</v>
      </c>
      <c r="E157" s="82" t="s">
        <v>93</v>
      </c>
      <c r="F157" s="82"/>
      <c r="G157" s="83"/>
      <c r="H157" s="1"/>
    </row>
    <row r="158" spans="1:8" ht="15" customHeight="1">
      <c r="A158" s="1"/>
      <c r="B158" s="69" t="s">
        <v>104</v>
      </c>
      <c r="C158" s="70"/>
      <c r="D158" s="24">
        <v>0</v>
      </c>
      <c r="E158" s="71" t="s">
        <v>104</v>
      </c>
      <c r="F158" s="70"/>
      <c r="G158" s="26">
        <v>0</v>
      </c>
      <c r="H158" s="1"/>
    </row>
    <row r="159" spans="1:8" ht="15" customHeight="1">
      <c r="A159" s="1"/>
      <c r="B159" s="69" t="s">
        <v>104</v>
      </c>
      <c r="C159" s="70"/>
      <c r="D159" s="24">
        <v>0</v>
      </c>
      <c r="E159" s="71" t="s">
        <v>104</v>
      </c>
      <c r="F159" s="70"/>
      <c r="G159" s="26">
        <v>0</v>
      </c>
      <c r="H159" s="1"/>
    </row>
    <row r="160" spans="1:8" ht="15" customHeight="1">
      <c r="A160" s="1"/>
      <c r="B160" s="69" t="s">
        <v>104</v>
      </c>
      <c r="C160" s="70"/>
      <c r="D160" s="24">
        <v>0</v>
      </c>
      <c r="E160" s="82" t="s">
        <v>95</v>
      </c>
      <c r="F160" s="82"/>
      <c r="G160" s="83"/>
      <c r="H160" s="1"/>
    </row>
    <row r="161" spans="1:8" ht="15" customHeight="1">
      <c r="A161" s="1"/>
      <c r="B161" s="84"/>
      <c r="C161" s="85"/>
      <c r="D161" s="86"/>
      <c r="E161" s="71" t="s">
        <v>104</v>
      </c>
      <c r="F161" s="70"/>
      <c r="G161" s="26">
        <v>0</v>
      </c>
      <c r="H161" s="1"/>
    </row>
    <row r="162" spans="1:8" ht="15" customHeight="1">
      <c r="A162" s="1"/>
      <c r="B162" s="87"/>
      <c r="C162" s="88"/>
      <c r="D162" s="89"/>
      <c r="E162" s="71" t="s">
        <v>104</v>
      </c>
      <c r="F162" s="70"/>
      <c r="G162" s="26">
        <v>0</v>
      </c>
      <c r="H162" s="1"/>
    </row>
    <row r="163" spans="1:8" ht="15" customHeight="1">
      <c r="A163" s="1"/>
      <c r="B163" s="90"/>
      <c r="C163" s="91"/>
      <c r="D163" s="92"/>
      <c r="E163" s="74" t="s">
        <v>96</v>
      </c>
      <c r="F163" s="74"/>
      <c r="G163" s="26">
        <v>0</v>
      </c>
      <c r="H163" s="1"/>
    </row>
    <row r="164" spans="1:8" ht="26" customHeight="1">
      <c r="A164" s="1"/>
      <c r="B164" s="75" t="s">
        <v>97</v>
      </c>
      <c r="C164" s="76"/>
      <c r="D164" s="20">
        <f>SUM(D127:D133,D136:D140,D147:D150,D157:D160)</f>
        <v>0</v>
      </c>
      <c r="E164" s="77" t="s">
        <v>97</v>
      </c>
      <c r="F164" s="76"/>
      <c r="G164" s="21">
        <f>SUM(G126:G128,G131:G132,G134:G135,G137:G138,G140:G141,G143:G144,G146:G148,G150:G152,G155:G156,G158:G159,G161:G163)</f>
        <v>0</v>
      </c>
      <c r="H164" s="1"/>
    </row>
    <row r="165" spans="1:8" ht="9" customHeight="1">
      <c r="A165" s="1"/>
      <c r="B165" s="66"/>
      <c r="C165" s="67"/>
      <c r="D165" s="67"/>
      <c r="E165" s="67"/>
      <c r="F165" s="67"/>
      <c r="G165" s="68"/>
      <c r="H165" s="1"/>
    </row>
    <row r="166" spans="1:8" ht="15" customHeight="1">
      <c r="A166" s="1"/>
      <c r="B166" s="78" t="s">
        <v>98</v>
      </c>
      <c r="C166" s="79"/>
      <c r="D166" s="79"/>
      <c r="E166" s="80" t="s">
        <v>98</v>
      </c>
      <c r="F166" s="80"/>
      <c r="G166" s="81"/>
      <c r="H166" s="1"/>
    </row>
    <row r="167" spans="1:8" ht="15" customHeight="1">
      <c r="A167" s="1"/>
      <c r="B167" s="69" t="s">
        <v>104</v>
      </c>
      <c r="C167" s="70"/>
      <c r="D167" s="25">
        <v>0</v>
      </c>
      <c r="E167" s="71" t="s">
        <v>104</v>
      </c>
      <c r="F167" s="70"/>
      <c r="G167" s="26">
        <v>0</v>
      </c>
      <c r="H167" s="1"/>
    </row>
    <row r="168" spans="1:8" ht="15" customHeight="1">
      <c r="A168" s="1"/>
      <c r="B168" s="69" t="s">
        <v>104</v>
      </c>
      <c r="C168" s="70"/>
      <c r="D168" s="25">
        <v>0</v>
      </c>
      <c r="E168" s="71" t="s">
        <v>104</v>
      </c>
      <c r="F168" s="70"/>
      <c r="G168" s="26">
        <v>0</v>
      </c>
      <c r="H168" s="1"/>
    </row>
    <row r="169" spans="1:8" ht="15" customHeight="1">
      <c r="A169" s="1"/>
      <c r="B169" s="72" t="s">
        <v>99</v>
      </c>
      <c r="C169" s="73"/>
      <c r="D169" s="20">
        <f>SUM(D167:D168)</f>
        <v>0</v>
      </c>
      <c r="E169" s="73" t="s">
        <v>99</v>
      </c>
      <c r="F169" s="73"/>
      <c r="G169" s="21">
        <f>SUM(G167:G168)</f>
        <v>0</v>
      </c>
      <c r="H169" s="1"/>
    </row>
    <row r="170" spans="1:8" ht="10" customHeight="1">
      <c r="A170" s="1"/>
      <c r="B170" s="66"/>
      <c r="C170" s="67"/>
      <c r="D170" s="67"/>
      <c r="E170" s="67"/>
      <c r="F170" s="67"/>
      <c r="G170" s="68"/>
      <c r="H170" s="1"/>
    </row>
    <row r="171" spans="1:8" ht="27" customHeight="1" thickBot="1">
      <c r="A171" s="1"/>
      <c r="B171" s="63" t="s">
        <v>110</v>
      </c>
      <c r="C171" s="64"/>
      <c r="D171" s="23">
        <f>D164+D169</f>
        <v>0</v>
      </c>
      <c r="E171" s="65" t="s">
        <v>111</v>
      </c>
      <c r="F171" s="64"/>
      <c r="G171" s="22">
        <f>G164+G169</f>
        <v>0</v>
      </c>
      <c r="H171" s="1"/>
    </row>
    <row r="172" spans="1:8" ht="8" customHeight="1"/>
    <row r="173" spans="1:8" ht="6" customHeight="1" thickBot="1"/>
    <row r="174" spans="1:8" ht="26" customHeight="1">
      <c r="B174" s="56" t="s">
        <v>100</v>
      </c>
      <c r="C174" s="50"/>
      <c r="D174" s="50"/>
      <c r="E174" s="50"/>
      <c r="F174" s="50"/>
      <c r="G174" s="51"/>
    </row>
    <row r="175" spans="1:8" ht="20" customHeight="1">
      <c r="B175" s="57" t="s">
        <v>120</v>
      </c>
      <c r="C175" s="58"/>
      <c r="D175" s="58"/>
      <c r="E175" s="58"/>
      <c r="F175" s="58"/>
      <c r="G175" s="59"/>
    </row>
    <row r="176" spans="1:8" ht="215" customHeight="1">
      <c r="B176" s="210"/>
      <c r="C176" s="211"/>
      <c r="D176" s="211"/>
      <c r="E176" s="211"/>
      <c r="F176" s="211"/>
      <c r="G176" s="212"/>
    </row>
    <row r="177" spans="2:7" ht="20" customHeight="1">
      <c r="B177" s="57" t="s">
        <v>101</v>
      </c>
      <c r="C177" s="58"/>
      <c r="D177" s="58"/>
      <c r="E177" s="58"/>
      <c r="F177" s="58"/>
      <c r="G177" s="59"/>
    </row>
    <row r="178" spans="2:7" ht="222" customHeight="1" thickBot="1">
      <c r="B178" s="60"/>
      <c r="C178" s="61"/>
      <c r="D178" s="61"/>
      <c r="E178" s="61"/>
      <c r="F178" s="61"/>
      <c r="G178" s="62"/>
    </row>
    <row r="180" spans="2:7">
      <c r="B180" s="55" t="s">
        <v>112</v>
      </c>
      <c r="C180" s="55"/>
      <c r="D180" s="55"/>
      <c r="E180" s="55"/>
      <c r="F180" s="55"/>
      <c r="G180" s="55"/>
    </row>
  </sheetData>
  <sheetProtection password="C859" sheet="1" objects="1" scenarios="1" selectLockedCells="1"/>
  <mergeCells count="201">
    <mergeCell ref="B176:G176"/>
    <mergeCell ref="B177:G177"/>
    <mergeCell ref="B9:E10"/>
    <mergeCell ref="F3:G5"/>
    <mergeCell ref="F7:G9"/>
    <mergeCell ref="B12:G12"/>
    <mergeCell ref="E21:G21"/>
    <mergeCell ref="B21:D21"/>
    <mergeCell ref="B24:G24"/>
    <mergeCell ref="B26:G26"/>
    <mergeCell ref="B27:D27"/>
    <mergeCell ref="E27:G27"/>
    <mergeCell ref="B14:G14"/>
    <mergeCell ref="B15:G15"/>
    <mergeCell ref="B17:G17"/>
    <mergeCell ref="B18:G18"/>
    <mergeCell ref="B19:G19"/>
    <mergeCell ref="B20:D20"/>
    <mergeCell ref="E20:G20"/>
    <mergeCell ref="E34:G34"/>
    <mergeCell ref="B35:G35"/>
    <mergeCell ref="C36:G36"/>
    <mergeCell ref="C37:G37"/>
    <mergeCell ref="C38:G38"/>
    <mergeCell ref="B39:G39"/>
    <mergeCell ref="B29:C29"/>
    <mergeCell ref="D29:G29"/>
    <mergeCell ref="C30:G30"/>
    <mergeCell ref="E31:G31"/>
    <mergeCell ref="E32:G32"/>
    <mergeCell ref="B33:D33"/>
    <mergeCell ref="E33:G33"/>
    <mergeCell ref="B46:G46"/>
    <mergeCell ref="B47:G47"/>
    <mergeCell ref="B50:G50"/>
    <mergeCell ref="B51:G51"/>
    <mergeCell ref="B52:G52"/>
    <mergeCell ref="B53:G53"/>
    <mergeCell ref="C40:G40"/>
    <mergeCell ref="C41:G41"/>
    <mergeCell ref="C42:G42"/>
    <mergeCell ref="C43:D43"/>
    <mergeCell ref="F43:G43"/>
    <mergeCell ref="C44:G44"/>
    <mergeCell ref="B62:C62"/>
    <mergeCell ref="B63:C63"/>
    <mergeCell ref="B64:C64"/>
    <mergeCell ref="B65:C65"/>
    <mergeCell ref="B66:C66"/>
    <mergeCell ref="B67:C67"/>
    <mergeCell ref="B54:G54"/>
    <mergeCell ref="B55:G55"/>
    <mergeCell ref="B56:G56"/>
    <mergeCell ref="B59:G59"/>
    <mergeCell ref="B60:C60"/>
    <mergeCell ref="B61:C61"/>
    <mergeCell ref="B75:G75"/>
    <mergeCell ref="B78:G78"/>
    <mergeCell ref="B80:C80"/>
    <mergeCell ref="D80:G80"/>
    <mergeCell ref="B82:G82"/>
    <mergeCell ref="C83:D83"/>
    <mergeCell ref="B68:C68"/>
    <mergeCell ref="B69:C69"/>
    <mergeCell ref="B71:G71"/>
    <mergeCell ref="B72:G72"/>
    <mergeCell ref="B73:G73"/>
    <mergeCell ref="B74:G74"/>
    <mergeCell ref="F83:G83"/>
    <mergeCell ref="F84:G84"/>
    <mergeCell ref="F85:G85"/>
    <mergeCell ref="F86:G86"/>
    <mergeCell ref="F87:G87"/>
    <mergeCell ref="C84:D84"/>
    <mergeCell ref="C85:D85"/>
    <mergeCell ref="C86:D86"/>
    <mergeCell ref="C87:D87"/>
    <mergeCell ref="B89:G89"/>
    <mergeCell ref="C90:D90"/>
    <mergeCell ref="C91:D91"/>
    <mergeCell ref="C92:D92"/>
    <mergeCell ref="C93:D93"/>
    <mergeCell ref="C94:D94"/>
    <mergeCell ref="F90:G90"/>
    <mergeCell ref="F91:G91"/>
    <mergeCell ref="F92:G92"/>
    <mergeCell ref="F93:G93"/>
    <mergeCell ref="B100:D100"/>
    <mergeCell ref="B101:D101"/>
    <mergeCell ref="E100:G100"/>
    <mergeCell ref="E101:G101"/>
    <mergeCell ref="B104:G104"/>
    <mergeCell ref="C105:G105"/>
    <mergeCell ref="F97:G97"/>
    <mergeCell ref="F98:G98"/>
    <mergeCell ref="F94:G94"/>
    <mergeCell ref="B96:G96"/>
    <mergeCell ref="C97:D97"/>
    <mergeCell ref="C98:D98"/>
    <mergeCell ref="B99:C99"/>
    <mergeCell ref="D99:G99"/>
    <mergeCell ref="E114:G114"/>
    <mergeCell ref="E115:G115"/>
    <mergeCell ref="B117:G117"/>
    <mergeCell ref="B118:G118"/>
    <mergeCell ref="B124:G124"/>
    <mergeCell ref="C106:G106"/>
    <mergeCell ref="C107:G107"/>
    <mergeCell ref="B109:G109"/>
    <mergeCell ref="B110:G110"/>
    <mergeCell ref="B113:G113"/>
    <mergeCell ref="B114:D114"/>
    <mergeCell ref="B125:D125"/>
    <mergeCell ref="E125:G125"/>
    <mergeCell ref="B126:D126"/>
    <mergeCell ref="E126:F126"/>
    <mergeCell ref="B127:C127"/>
    <mergeCell ref="G127:G128"/>
    <mergeCell ref="B128:C128"/>
    <mergeCell ref="B115:D115"/>
    <mergeCell ref="E127:F127"/>
    <mergeCell ref="E128:F128"/>
    <mergeCell ref="B133:C133"/>
    <mergeCell ref="E133:G133"/>
    <mergeCell ref="E134:F134"/>
    <mergeCell ref="E135:F135"/>
    <mergeCell ref="B129:C129"/>
    <mergeCell ref="E129:G130"/>
    <mergeCell ref="B130:C130"/>
    <mergeCell ref="B131:C131"/>
    <mergeCell ref="E131:F131"/>
    <mergeCell ref="B132:C132"/>
    <mergeCell ref="E132:F132"/>
    <mergeCell ref="B134:D135"/>
    <mergeCell ref="B140:C140"/>
    <mergeCell ref="E140:F140"/>
    <mergeCell ref="E141:F141"/>
    <mergeCell ref="E142:G142"/>
    <mergeCell ref="E136:G136"/>
    <mergeCell ref="E137:F137"/>
    <mergeCell ref="E138:F138"/>
    <mergeCell ref="E139:G139"/>
    <mergeCell ref="B137:C137"/>
    <mergeCell ref="B138:C138"/>
    <mergeCell ref="B139:C139"/>
    <mergeCell ref="B136:C136"/>
    <mergeCell ref="E146:F146"/>
    <mergeCell ref="E147:F147"/>
    <mergeCell ref="E148:F148"/>
    <mergeCell ref="E143:F143"/>
    <mergeCell ref="E144:F144"/>
    <mergeCell ref="E145:G145"/>
    <mergeCell ref="B145:D146"/>
    <mergeCell ref="B147:C147"/>
    <mergeCell ref="B148:C148"/>
    <mergeCell ref="B141:D144"/>
    <mergeCell ref="E153:G153"/>
    <mergeCell ref="E154:G154"/>
    <mergeCell ref="E155:F155"/>
    <mergeCell ref="E149:G149"/>
    <mergeCell ref="E150:F150"/>
    <mergeCell ref="E151:F151"/>
    <mergeCell ref="E152:F152"/>
    <mergeCell ref="B149:C149"/>
    <mergeCell ref="B150:C150"/>
    <mergeCell ref="B151:D154"/>
    <mergeCell ref="E161:F161"/>
    <mergeCell ref="E162:F162"/>
    <mergeCell ref="E156:F156"/>
    <mergeCell ref="E157:G157"/>
    <mergeCell ref="E158:F158"/>
    <mergeCell ref="E159:F159"/>
    <mergeCell ref="B155:D156"/>
    <mergeCell ref="B158:C158"/>
    <mergeCell ref="B159:C159"/>
    <mergeCell ref="B161:D163"/>
    <mergeCell ref="B157:C157"/>
    <mergeCell ref="F28:G28"/>
    <mergeCell ref="B120:G120"/>
    <mergeCell ref="B121:G121"/>
    <mergeCell ref="B180:G180"/>
    <mergeCell ref="B174:G174"/>
    <mergeCell ref="B175:G175"/>
    <mergeCell ref="B178:G178"/>
    <mergeCell ref="B171:C171"/>
    <mergeCell ref="E171:F171"/>
    <mergeCell ref="B165:G165"/>
    <mergeCell ref="B170:G170"/>
    <mergeCell ref="B167:C167"/>
    <mergeCell ref="E167:F167"/>
    <mergeCell ref="B168:C168"/>
    <mergeCell ref="E168:F168"/>
    <mergeCell ref="B169:C169"/>
    <mergeCell ref="E169:F169"/>
    <mergeCell ref="E163:F163"/>
    <mergeCell ref="B164:C164"/>
    <mergeCell ref="E164:F164"/>
    <mergeCell ref="B166:D166"/>
    <mergeCell ref="E166:G166"/>
    <mergeCell ref="B160:C160"/>
    <mergeCell ref="E160:G160"/>
  </mergeCells>
  <phoneticPr fontId="1" type="noConversion"/>
  <dataValidations count="1">
    <dataValidation type="textLength" allowBlank="1" showInputMessage="1" showErrorMessage="1" sqref="B47:G47">
      <formula1>0</formula1>
      <formula2>10000</formula2>
    </dataValidation>
  </dataValidations>
  <pageMargins left="0.43055555555555558" right="0.40277777777777779" top="0.34722222222222221" bottom="0.3611111111111111" header="0.3" footer="0.3"/>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355600</xdr:colOff>
                    <xdr:row>81</xdr:row>
                    <xdr:rowOff>482600</xdr:rowOff>
                  </from>
                  <to>
                    <xdr:col>1</xdr:col>
                    <xdr:colOff>800100</xdr:colOff>
                    <xdr:row>82</xdr:row>
                    <xdr:rowOff>342900</xdr:rowOff>
                  </to>
                </anchor>
              </controlPr>
            </control>
          </mc:Choice>
          <mc:Fallback/>
        </mc:AlternateContent>
        <mc:AlternateContent xmlns:mc="http://schemas.openxmlformats.org/markup-compatibility/2006">
          <mc:Choice Requires="x14">
            <control shapeId="1026" r:id="rId4" name="Check Box 2">
              <controlPr defaultSize="0" autoFill="0" autoLine="0" autoPict="0">
                <anchor moveWithCells="1">
                  <from>
                    <xdr:col>1</xdr:col>
                    <xdr:colOff>342900</xdr:colOff>
                    <xdr:row>83</xdr:row>
                    <xdr:rowOff>38100</xdr:rowOff>
                  </from>
                  <to>
                    <xdr:col>1</xdr:col>
                    <xdr:colOff>787400</xdr:colOff>
                    <xdr:row>83</xdr:row>
                    <xdr:rowOff>431800</xdr:rowOff>
                  </to>
                </anchor>
              </controlPr>
            </control>
          </mc:Choice>
          <mc:Fallback/>
        </mc:AlternateContent>
        <mc:AlternateContent xmlns:mc="http://schemas.openxmlformats.org/markup-compatibility/2006">
          <mc:Choice Requires="x14">
            <control shapeId="1027" r:id="rId5" name="Check Box 3">
              <controlPr defaultSize="0" autoFill="0" autoLine="0" autoPict="0">
                <anchor moveWithCells="1">
                  <from>
                    <xdr:col>1</xdr:col>
                    <xdr:colOff>355600</xdr:colOff>
                    <xdr:row>83</xdr:row>
                    <xdr:rowOff>520700</xdr:rowOff>
                  </from>
                  <to>
                    <xdr:col>1</xdr:col>
                    <xdr:colOff>800100</xdr:colOff>
                    <xdr:row>84</xdr:row>
                    <xdr:rowOff>342900</xdr:rowOff>
                  </to>
                </anchor>
              </controlPr>
            </control>
          </mc:Choice>
          <mc:Fallback/>
        </mc:AlternateContent>
        <mc:AlternateContent xmlns:mc="http://schemas.openxmlformats.org/markup-compatibility/2006">
          <mc:Choice Requires="x14">
            <control shapeId="1028" r:id="rId6" name="Check Box 4">
              <controlPr defaultSize="0" autoFill="0" autoLine="0" autoPict="0">
                <anchor moveWithCells="1">
                  <from>
                    <xdr:col>1</xdr:col>
                    <xdr:colOff>355600</xdr:colOff>
                    <xdr:row>84</xdr:row>
                    <xdr:rowOff>330200</xdr:rowOff>
                  </from>
                  <to>
                    <xdr:col>1</xdr:col>
                    <xdr:colOff>800100</xdr:colOff>
                    <xdr:row>85</xdr:row>
                    <xdr:rowOff>317500</xdr:rowOff>
                  </to>
                </anchor>
              </controlPr>
            </control>
          </mc:Choice>
          <mc:Fallback/>
        </mc:AlternateContent>
        <mc:AlternateContent xmlns:mc="http://schemas.openxmlformats.org/markup-compatibility/2006">
          <mc:Choice Requires="x14">
            <control shapeId="1031" r:id="rId7" name="Check Box 7">
              <controlPr defaultSize="0" autoFill="0" autoLine="0" autoPict="0">
                <anchor moveWithCells="1">
                  <from>
                    <xdr:col>1</xdr:col>
                    <xdr:colOff>355600</xdr:colOff>
                    <xdr:row>85</xdr:row>
                    <xdr:rowOff>317500</xdr:rowOff>
                  </from>
                  <to>
                    <xdr:col>1</xdr:col>
                    <xdr:colOff>749300</xdr:colOff>
                    <xdr:row>86</xdr:row>
                    <xdr:rowOff>304800</xdr:rowOff>
                  </to>
                </anchor>
              </controlPr>
            </control>
          </mc:Choice>
          <mc:Fallback/>
        </mc:AlternateContent>
        <mc:AlternateContent xmlns:mc="http://schemas.openxmlformats.org/markup-compatibility/2006">
          <mc:Choice Requires="x14">
            <control shapeId="1032" r:id="rId8" name="Check Box 8">
              <controlPr defaultSize="0" autoFill="0" autoLine="0" autoPict="0">
                <anchor moveWithCells="1">
                  <from>
                    <xdr:col>4</xdr:col>
                    <xdr:colOff>381000</xdr:colOff>
                    <xdr:row>85</xdr:row>
                    <xdr:rowOff>330200</xdr:rowOff>
                  </from>
                  <to>
                    <xdr:col>4</xdr:col>
                    <xdr:colOff>825500</xdr:colOff>
                    <xdr:row>86</xdr:row>
                    <xdr:rowOff>330200</xdr:rowOff>
                  </to>
                </anchor>
              </controlPr>
            </control>
          </mc:Choice>
          <mc:Fallback/>
        </mc:AlternateContent>
        <mc:AlternateContent xmlns:mc="http://schemas.openxmlformats.org/markup-compatibility/2006">
          <mc:Choice Requires="x14">
            <control shapeId="1033" r:id="rId9" name="Check Box 9">
              <controlPr defaultSize="0" autoFill="0" autoLine="0" autoPict="0">
                <anchor moveWithCells="1">
                  <from>
                    <xdr:col>4</xdr:col>
                    <xdr:colOff>368300</xdr:colOff>
                    <xdr:row>81</xdr:row>
                    <xdr:rowOff>495300</xdr:rowOff>
                  </from>
                  <to>
                    <xdr:col>4</xdr:col>
                    <xdr:colOff>787400</xdr:colOff>
                    <xdr:row>82</xdr:row>
                    <xdr:rowOff>342900</xdr:rowOff>
                  </to>
                </anchor>
              </controlPr>
            </control>
          </mc:Choice>
          <mc:Fallback/>
        </mc:AlternateContent>
        <mc:AlternateContent xmlns:mc="http://schemas.openxmlformats.org/markup-compatibility/2006">
          <mc:Choice Requires="x14">
            <control shapeId="1034" r:id="rId10" name="Check Box 10">
              <controlPr defaultSize="0" autoFill="0" autoLine="0" autoPict="0">
                <anchor moveWithCells="1">
                  <from>
                    <xdr:col>4</xdr:col>
                    <xdr:colOff>381000</xdr:colOff>
                    <xdr:row>83</xdr:row>
                    <xdr:rowOff>38100</xdr:rowOff>
                  </from>
                  <to>
                    <xdr:col>4</xdr:col>
                    <xdr:colOff>825500</xdr:colOff>
                    <xdr:row>83</xdr:row>
                    <xdr:rowOff>419100</xdr:rowOff>
                  </to>
                </anchor>
              </controlPr>
            </control>
          </mc:Choice>
          <mc:Fallback/>
        </mc:AlternateContent>
        <mc:AlternateContent xmlns:mc="http://schemas.openxmlformats.org/markup-compatibility/2006">
          <mc:Choice Requires="x14">
            <control shapeId="1035" r:id="rId11" name="Check Box 11">
              <controlPr defaultSize="0" autoFill="0" autoLine="0" autoPict="0">
                <anchor moveWithCells="1">
                  <from>
                    <xdr:col>4</xdr:col>
                    <xdr:colOff>368300</xdr:colOff>
                    <xdr:row>83</xdr:row>
                    <xdr:rowOff>533400</xdr:rowOff>
                  </from>
                  <to>
                    <xdr:col>4</xdr:col>
                    <xdr:colOff>812800</xdr:colOff>
                    <xdr:row>84</xdr:row>
                    <xdr:rowOff>342900</xdr:rowOff>
                  </to>
                </anchor>
              </controlPr>
            </control>
          </mc:Choice>
          <mc:Fallback/>
        </mc:AlternateContent>
        <mc:AlternateContent xmlns:mc="http://schemas.openxmlformats.org/markup-compatibility/2006">
          <mc:Choice Requires="x14">
            <control shapeId="1040" r:id="rId12" name="Check Box 16">
              <controlPr defaultSize="0" autoFill="0" autoLine="0" autoPict="0">
                <anchor moveWithCells="1">
                  <from>
                    <xdr:col>4</xdr:col>
                    <xdr:colOff>368300</xdr:colOff>
                    <xdr:row>84</xdr:row>
                    <xdr:rowOff>330200</xdr:rowOff>
                  </from>
                  <to>
                    <xdr:col>4</xdr:col>
                    <xdr:colOff>812800</xdr:colOff>
                    <xdr:row>85</xdr:row>
                    <xdr:rowOff>330200</xdr:rowOff>
                  </to>
                </anchor>
              </controlPr>
            </control>
          </mc:Choice>
          <mc:Fallback/>
        </mc:AlternateContent>
        <mc:AlternateContent xmlns:mc="http://schemas.openxmlformats.org/markup-compatibility/2006">
          <mc:Choice Requires="x14">
            <control shapeId="1043" r:id="rId13" name="Check Box 19">
              <controlPr defaultSize="0" autoFill="0" autoLine="0" autoPict="0">
                <anchor moveWithCells="1">
                  <from>
                    <xdr:col>1</xdr:col>
                    <xdr:colOff>330200</xdr:colOff>
                    <xdr:row>88</xdr:row>
                    <xdr:rowOff>508000</xdr:rowOff>
                  </from>
                  <to>
                    <xdr:col>1</xdr:col>
                    <xdr:colOff>774700</xdr:colOff>
                    <xdr:row>89</xdr:row>
                    <xdr:rowOff>292100</xdr:rowOff>
                  </to>
                </anchor>
              </controlPr>
            </control>
          </mc:Choice>
          <mc:Fallback/>
        </mc:AlternateContent>
        <mc:AlternateContent xmlns:mc="http://schemas.openxmlformats.org/markup-compatibility/2006">
          <mc:Choice Requires="x14">
            <control shapeId="1044" r:id="rId14" name="Check Box 20">
              <controlPr defaultSize="0" autoFill="0" autoLine="0" autoPict="0">
                <anchor moveWithCells="1">
                  <from>
                    <xdr:col>1</xdr:col>
                    <xdr:colOff>330200</xdr:colOff>
                    <xdr:row>89</xdr:row>
                    <xdr:rowOff>317500</xdr:rowOff>
                  </from>
                  <to>
                    <xdr:col>1</xdr:col>
                    <xdr:colOff>774700</xdr:colOff>
                    <xdr:row>90</xdr:row>
                    <xdr:rowOff>342900</xdr:rowOff>
                  </to>
                </anchor>
              </controlPr>
            </control>
          </mc:Choice>
          <mc:Fallback/>
        </mc:AlternateContent>
        <mc:AlternateContent xmlns:mc="http://schemas.openxmlformats.org/markup-compatibility/2006">
          <mc:Choice Requires="x14">
            <control shapeId="1045" r:id="rId15" name="Check Box 21">
              <controlPr defaultSize="0" autoFill="0" autoLine="0" autoPict="0">
                <anchor moveWithCells="1">
                  <from>
                    <xdr:col>1</xdr:col>
                    <xdr:colOff>330200</xdr:colOff>
                    <xdr:row>90</xdr:row>
                    <xdr:rowOff>292100</xdr:rowOff>
                  </from>
                  <to>
                    <xdr:col>1</xdr:col>
                    <xdr:colOff>774700</xdr:colOff>
                    <xdr:row>91</xdr:row>
                    <xdr:rowOff>317500</xdr:rowOff>
                  </to>
                </anchor>
              </controlPr>
            </control>
          </mc:Choice>
          <mc:Fallback/>
        </mc:AlternateContent>
        <mc:AlternateContent xmlns:mc="http://schemas.openxmlformats.org/markup-compatibility/2006">
          <mc:Choice Requires="x14">
            <control shapeId="1046" r:id="rId16" name="Check Box 22">
              <controlPr defaultSize="0" autoFill="0" autoLine="0" autoPict="0">
                <anchor moveWithCells="1">
                  <from>
                    <xdr:col>1</xdr:col>
                    <xdr:colOff>342900</xdr:colOff>
                    <xdr:row>91</xdr:row>
                    <xdr:rowOff>317500</xdr:rowOff>
                  </from>
                  <to>
                    <xdr:col>1</xdr:col>
                    <xdr:colOff>787400</xdr:colOff>
                    <xdr:row>92</xdr:row>
                    <xdr:rowOff>342900</xdr:rowOff>
                  </to>
                </anchor>
              </controlPr>
            </control>
          </mc:Choice>
          <mc:Fallback/>
        </mc:AlternateContent>
        <mc:AlternateContent xmlns:mc="http://schemas.openxmlformats.org/markup-compatibility/2006">
          <mc:Choice Requires="x14">
            <control shapeId="1047" r:id="rId17" name="Check Box 23">
              <controlPr defaultSize="0" autoFill="0" autoLine="0" autoPict="0">
                <anchor moveWithCells="1">
                  <from>
                    <xdr:col>1</xdr:col>
                    <xdr:colOff>342900</xdr:colOff>
                    <xdr:row>92</xdr:row>
                    <xdr:rowOff>304800</xdr:rowOff>
                  </from>
                  <to>
                    <xdr:col>1</xdr:col>
                    <xdr:colOff>787400</xdr:colOff>
                    <xdr:row>93</xdr:row>
                    <xdr:rowOff>330200</xdr:rowOff>
                  </to>
                </anchor>
              </controlPr>
            </control>
          </mc:Choice>
          <mc:Fallback/>
        </mc:AlternateContent>
        <mc:AlternateContent xmlns:mc="http://schemas.openxmlformats.org/markup-compatibility/2006">
          <mc:Choice Requires="x14">
            <control shapeId="1048" r:id="rId18" name="Check Box 24">
              <controlPr defaultSize="0" autoFill="0" autoLine="0" autoPict="0">
                <anchor moveWithCells="1">
                  <from>
                    <xdr:col>4</xdr:col>
                    <xdr:colOff>393700</xdr:colOff>
                    <xdr:row>88</xdr:row>
                    <xdr:rowOff>508000</xdr:rowOff>
                  </from>
                  <to>
                    <xdr:col>4</xdr:col>
                    <xdr:colOff>838200</xdr:colOff>
                    <xdr:row>89</xdr:row>
                    <xdr:rowOff>292100</xdr:rowOff>
                  </to>
                </anchor>
              </controlPr>
            </control>
          </mc:Choice>
          <mc:Fallback/>
        </mc:AlternateContent>
        <mc:AlternateContent xmlns:mc="http://schemas.openxmlformats.org/markup-compatibility/2006">
          <mc:Choice Requires="x14">
            <control shapeId="1049" r:id="rId19" name="Check Box 25">
              <controlPr defaultSize="0" autoFill="0" autoLine="0" autoPict="0">
                <anchor moveWithCells="1">
                  <from>
                    <xdr:col>4</xdr:col>
                    <xdr:colOff>393700</xdr:colOff>
                    <xdr:row>89</xdr:row>
                    <xdr:rowOff>317500</xdr:rowOff>
                  </from>
                  <to>
                    <xdr:col>4</xdr:col>
                    <xdr:colOff>838200</xdr:colOff>
                    <xdr:row>90</xdr:row>
                    <xdr:rowOff>342900</xdr:rowOff>
                  </to>
                </anchor>
              </controlPr>
            </control>
          </mc:Choice>
          <mc:Fallback/>
        </mc:AlternateContent>
        <mc:AlternateContent xmlns:mc="http://schemas.openxmlformats.org/markup-compatibility/2006">
          <mc:Choice Requires="x14">
            <control shapeId="1050" r:id="rId20" name="Check Box 26">
              <controlPr defaultSize="0" autoFill="0" autoLine="0" autoPict="0">
                <anchor moveWithCells="1">
                  <from>
                    <xdr:col>4</xdr:col>
                    <xdr:colOff>393700</xdr:colOff>
                    <xdr:row>90</xdr:row>
                    <xdr:rowOff>292100</xdr:rowOff>
                  </from>
                  <to>
                    <xdr:col>4</xdr:col>
                    <xdr:colOff>838200</xdr:colOff>
                    <xdr:row>91</xdr:row>
                    <xdr:rowOff>317500</xdr:rowOff>
                  </to>
                </anchor>
              </controlPr>
            </control>
          </mc:Choice>
          <mc:Fallback/>
        </mc:AlternateContent>
        <mc:AlternateContent xmlns:mc="http://schemas.openxmlformats.org/markup-compatibility/2006">
          <mc:Choice Requires="x14">
            <control shapeId="1051" r:id="rId21" name="Check Box 27">
              <controlPr defaultSize="0" autoFill="0" autoLine="0" autoPict="0">
                <anchor moveWithCells="1">
                  <from>
                    <xdr:col>4</xdr:col>
                    <xdr:colOff>393700</xdr:colOff>
                    <xdr:row>91</xdr:row>
                    <xdr:rowOff>317500</xdr:rowOff>
                  </from>
                  <to>
                    <xdr:col>4</xdr:col>
                    <xdr:colOff>838200</xdr:colOff>
                    <xdr:row>92</xdr:row>
                    <xdr:rowOff>342900</xdr:rowOff>
                  </to>
                </anchor>
              </controlPr>
            </control>
          </mc:Choice>
          <mc:Fallback/>
        </mc:AlternateContent>
        <mc:AlternateContent xmlns:mc="http://schemas.openxmlformats.org/markup-compatibility/2006">
          <mc:Choice Requires="x14">
            <control shapeId="1052" r:id="rId22" name="Check Box 28">
              <controlPr defaultSize="0" autoFill="0" autoLine="0" autoPict="0">
                <anchor moveWithCells="1">
                  <from>
                    <xdr:col>1</xdr:col>
                    <xdr:colOff>330200</xdr:colOff>
                    <xdr:row>95</xdr:row>
                    <xdr:rowOff>317500</xdr:rowOff>
                  </from>
                  <to>
                    <xdr:col>1</xdr:col>
                    <xdr:colOff>774700</xdr:colOff>
                    <xdr:row>96</xdr:row>
                    <xdr:rowOff>304800</xdr:rowOff>
                  </to>
                </anchor>
              </controlPr>
            </control>
          </mc:Choice>
          <mc:Fallback/>
        </mc:AlternateContent>
        <mc:AlternateContent xmlns:mc="http://schemas.openxmlformats.org/markup-compatibility/2006">
          <mc:Choice Requires="x14">
            <control shapeId="1053" r:id="rId23" name="Check Box 29">
              <controlPr defaultSize="0" autoFill="0" autoLine="0" autoPict="0">
                <anchor moveWithCells="1">
                  <from>
                    <xdr:col>1</xdr:col>
                    <xdr:colOff>317500</xdr:colOff>
                    <xdr:row>96</xdr:row>
                    <xdr:rowOff>254000</xdr:rowOff>
                  </from>
                  <to>
                    <xdr:col>1</xdr:col>
                    <xdr:colOff>762000</xdr:colOff>
                    <xdr:row>98</xdr:row>
                    <xdr:rowOff>0</xdr:rowOff>
                  </to>
                </anchor>
              </controlPr>
            </control>
          </mc:Choice>
          <mc:Fallback/>
        </mc:AlternateContent>
        <mc:AlternateContent xmlns:mc="http://schemas.openxmlformats.org/markup-compatibility/2006">
          <mc:Choice Requires="x14">
            <control shapeId="1057" r:id="rId24" name="Check Box 33">
              <controlPr defaultSize="0" autoFill="0" autoLine="0" autoPict="0">
                <anchor moveWithCells="1">
                  <from>
                    <xdr:col>4</xdr:col>
                    <xdr:colOff>393700</xdr:colOff>
                    <xdr:row>95</xdr:row>
                    <xdr:rowOff>304800</xdr:rowOff>
                  </from>
                  <to>
                    <xdr:col>4</xdr:col>
                    <xdr:colOff>838200</xdr:colOff>
                    <xdr:row>96</xdr:row>
                    <xdr:rowOff>304800</xdr:rowOff>
                  </to>
                </anchor>
              </controlPr>
            </control>
          </mc:Choice>
          <mc:Fallback/>
        </mc:AlternateContent>
        <mc:AlternateContent xmlns:mc="http://schemas.openxmlformats.org/markup-compatibility/2006">
          <mc:Choice Requires="x14">
            <control shapeId="1058" r:id="rId25" name="Check Box 34">
              <controlPr defaultSize="0" autoFill="0" autoLine="0" autoPict="0">
                <anchor moveWithCells="1">
                  <from>
                    <xdr:col>4</xdr:col>
                    <xdr:colOff>406400</xdr:colOff>
                    <xdr:row>96</xdr:row>
                    <xdr:rowOff>254000</xdr:rowOff>
                  </from>
                  <to>
                    <xdr:col>4</xdr:col>
                    <xdr:colOff>850900</xdr:colOff>
                    <xdr:row>98</xdr:row>
                    <xdr:rowOff>0</xdr:rowOff>
                  </to>
                </anchor>
              </controlPr>
            </control>
          </mc:Choice>
          <mc:Fallback/>
        </mc:AlternateContent>
        <mc:AlternateContent xmlns:mc="http://schemas.openxmlformats.org/markup-compatibility/2006">
          <mc:Choice Requires="x14">
            <control shapeId="1062" r:id="rId26" name="Check Box 38">
              <controlPr defaultSize="0" autoFill="0" autoLine="0" autoPict="0">
                <anchor moveWithCells="1">
                  <from>
                    <xdr:col>2</xdr:col>
                    <xdr:colOff>736600</xdr:colOff>
                    <xdr:row>26</xdr:row>
                    <xdr:rowOff>254000</xdr:rowOff>
                  </from>
                  <to>
                    <xdr:col>3</xdr:col>
                    <xdr:colOff>63500</xdr:colOff>
                    <xdr:row>28</xdr:row>
                    <xdr:rowOff>0</xdr:rowOff>
                  </to>
                </anchor>
              </controlPr>
            </control>
          </mc:Choice>
          <mc:Fallback/>
        </mc:AlternateContent>
        <mc:AlternateContent xmlns:mc="http://schemas.openxmlformats.org/markup-compatibility/2006">
          <mc:Choice Requires="x14">
            <control shapeId="1064" r:id="rId27" name="Check Box 40">
              <controlPr defaultSize="0" autoFill="0" autoLine="0" autoPict="0">
                <anchor moveWithCells="1">
                  <from>
                    <xdr:col>4</xdr:col>
                    <xdr:colOff>533400</xdr:colOff>
                    <xdr:row>26</xdr:row>
                    <xdr:rowOff>254000</xdr:rowOff>
                  </from>
                  <to>
                    <xdr:col>4</xdr:col>
                    <xdr:colOff>927100</xdr:colOff>
                    <xdr:row>28</xdr:row>
                    <xdr:rowOff>0</xdr:rowOff>
                  </to>
                </anchor>
              </controlPr>
            </control>
          </mc:Choice>
          <mc:Fallback/>
        </mc:AlternateContent>
        <mc:AlternateContent xmlns:mc="http://schemas.openxmlformats.org/markup-compatibility/2006">
          <mc:Choice Requires="x14">
            <control shapeId="1066" r:id="rId28" name="Check Box 42">
              <controlPr defaultSize="0" autoFill="0" autoLine="0" autoPict="0">
                <anchor moveWithCells="1">
                  <from>
                    <xdr:col>3</xdr:col>
                    <xdr:colOff>533400</xdr:colOff>
                    <xdr:row>26</xdr:row>
                    <xdr:rowOff>254000</xdr:rowOff>
                  </from>
                  <to>
                    <xdr:col>3</xdr:col>
                    <xdr:colOff>927100</xdr:colOff>
                    <xdr:row>28</xdr:row>
                    <xdr:rowOff>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Ganci</cp:lastModifiedBy>
  <cp:lastPrinted>2017-11-17T14:51:47Z</cp:lastPrinted>
  <dcterms:created xsi:type="dcterms:W3CDTF">2017-11-17T11:51:45Z</dcterms:created>
  <dcterms:modified xsi:type="dcterms:W3CDTF">2018-04-19T12:57:58Z</dcterms:modified>
</cp:coreProperties>
</file>